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<sst xmlns="http://schemas.openxmlformats.org/spreadsheetml/2006/main" count="76" uniqueCount="64">
  <si>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</si>
  <si>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</si>
  <si>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</si>
  <si>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</si>
  <si>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</si>
  <si>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</si>
  <si>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</si>
  <si>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</si>
  <si>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</si>
  <si>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</si>
  <si>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</si>
  <si>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</si>
  <si>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</si>
  <si>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</si>
  <si>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</si>
  <si>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</si>
  <si>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</si>
  <si>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</si>
  <si>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</si>
  <si>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</si>
  <si>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</si>
  <si>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</si>
  <si>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</si>
  <si>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</si>
  <si>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</si>
  <si>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</si>
  <si>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</si>
  <si>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</si>
  <si>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</si>
  <si>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</si>
  <si>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</si>
  <si>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</si>
  <si>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</si>
  <si>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</si>
  <si>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173-2015</t>
  </si>
  <si>
    <t>382-2015</t>
  </si>
  <si>
    <t>200</t>
  </si>
  <si>
    <t>Яблоко</t>
  </si>
  <si>
    <t>338-2015</t>
  </si>
  <si>
    <t>Бутерброд с сыром</t>
  </si>
  <si>
    <t>Каша пшенная молочная</t>
  </si>
  <si>
    <t>Какао витаминизированное с молоком</t>
  </si>
  <si>
    <t>61</t>
  </si>
  <si>
    <t>210</t>
  </si>
  <si>
    <t>651</t>
  </si>
  <si>
    <t>71-2015</t>
  </si>
  <si>
    <t>Помидор свежий</t>
  </si>
  <si>
    <t>ТТК</t>
  </si>
  <si>
    <t>Биточки рыбные</t>
  </si>
  <si>
    <t>312-2015</t>
  </si>
  <si>
    <t>342-2015</t>
  </si>
  <si>
    <t>Хлеб ржано-пшеничный</t>
  </si>
  <si>
    <t>82-2015</t>
  </si>
  <si>
    <t xml:space="preserve">Борщ </t>
  </si>
  <si>
    <t>250</t>
  </si>
  <si>
    <t>100</t>
  </si>
  <si>
    <t>150</t>
  </si>
  <si>
    <t>430-2015</t>
  </si>
  <si>
    <t>Булочка Российская</t>
  </si>
  <si>
    <t>60</t>
  </si>
  <si>
    <t>Картофельное пюре</t>
  </si>
  <si>
    <t>Компот из свежих яблок</t>
  </si>
  <si>
    <t>пр</t>
  </si>
  <si>
    <t>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</si>
</sst>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2" fontId="4" fillId="3" borderId="2" xfId="0" applyNumberFormat="1" applyFont="1" applyFill="1" applyBorder="1" applyAlignment="1" applyProtection="1">
      <protection locked="0"/>
    </xf>
    <xf numFmtId="49" fontId="4" fillId="0" borderId="18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0" t="s">
        <v>33</v>
      </c>
      <c r="D4" s="61" t="s">
        <v>39</v>
      </c>
      <c r="E4" s="60" t="s">
        <v>42</v>
      </c>
      <c r="F4" s="62">
        <v>19.5</v>
      </c>
      <c r="G4" s="63">
        <v>209.4</v>
      </c>
      <c r="H4" s="64">
        <v>7.2</v>
      </c>
      <c r="I4" s="64">
        <v>10.9</v>
      </c>
      <c r="J4" s="64">
        <v>16.27</v>
      </c>
    </row>
    <row r="5" spans="1:10" x14ac:dyDescent="0.25">
      <c r="A5" s="7"/>
      <c r="B5" s="5" t="s">
        <v>10</v>
      </c>
      <c r="C5" s="65" t="s">
        <v>34</v>
      </c>
      <c r="D5" s="66" t="s">
        <v>40</v>
      </c>
      <c r="E5" s="67" t="s">
        <v>43</v>
      </c>
      <c r="F5" s="68">
        <v>13.38</v>
      </c>
      <c r="G5" s="69">
        <v>289</v>
      </c>
      <c r="H5" s="70">
        <v>9.1999999999999993</v>
      </c>
      <c r="I5" s="70">
        <v>9.6</v>
      </c>
      <c r="J5" s="70">
        <v>40.1</v>
      </c>
    </row>
    <row r="6" spans="1:10" x14ac:dyDescent="0.25">
      <c r="A6" s="7"/>
      <c r="B6" s="1" t="s">
        <v>11</v>
      </c>
      <c r="C6" s="65" t="s">
        <v>35</v>
      </c>
      <c r="D6" s="61" t="s">
        <v>41</v>
      </c>
      <c r="E6" s="60" t="s">
        <v>36</v>
      </c>
      <c r="F6" s="62">
        <v>10.69</v>
      </c>
      <c r="G6" s="71">
        <v>106.41</v>
      </c>
      <c r="H6" s="72">
        <v>3.85</v>
      </c>
      <c r="I6" s="72">
        <v>4.01</v>
      </c>
      <c r="J6" s="72">
        <v>13.4</v>
      </c>
    </row>
    <row r="7" spans="1:10" x14ac:dyDescent="0.25">
      <c r="A7" s="7"/>
      <c r="B7" s="1" t="s">
        <v>21</v>
      </c>
      <c r="C7" s="65"/>
      <c r="D7" s="61"/>
      <c r="E7" s="60"/>
      <c r="F7" s="62"/>
      <c r="G7" s="71"/>
      <c r="H7" s="72"/>
      <c r="I7" s="72"/>
      <c r="J7" s="72"/>
    </row>
    <row r="8" spans="1:10" ht="15.75" thickBot="1" x14ac:dyDescent="0.3">
      <c r="A8" s="7"/>
      <c r="B8" s="1" t="s">
        <v>18</v>
      </c>
      <c r="C8" s="65" t="s">
        <v>38</v>
      </c>
      <c r="D8" s="65" t="s">
        <v>37</v>
      </c>
      <c r="E8" s="73">
        <v>180</v>
      </c>
      <c r="F8" s="74">
        <v>13.5</v>
      </c>
      <c r="G8" s="75">
        <v>84.6</v>
      </c>
      <c r="H8" s="76">
        <v>0.7</v>
      </c>
      <c r="I8" s="76">
        <v>0.7</v>
      </c>
      <c r="J8" s="76">
        <v>17.600000000000001</v>
      </c>
    </row>
    <row r="9" spans="1:10" ht="15.75" thickBot="1" x14ac:dyDescent="0.3">
      <c r="A9" s="7"/>
      <c r="B9" s="2"/>
      <c r="C9" s="77"/>
      <c r="D9" s="78"/>
      <c r="E9" s="79" t="s">
        <v>44</v>
      </c>
      <c r="F9" s="58">
        <f>SUM(F4:F8)</f>
        <v>57.07</v>
      </c>
      <c r="G9" s="59">
        <f>SUM(G4:G8)</f>
        <v>689.41</v>
      </c>
      <c r="H9" s="59">
        <f>SUM(H4:H8)</f>
        <v>20.95</v>
      </c>
      <c r="I9" s="59">
        <f>SUM(I4:I8)</f>
        <v>25.209999999999997</v>
      </c>
      <c r="J9" s="59">
        <f>SUM(J4:J8)</f>
        <v>87.37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82" t="s">
        <v>45</v>
      </c>
      <c r="D14" s="82" t="s">
        <v>46</v>
      </c>
      <c r="E14" s="83" t="s">
        <v>59</v>
      </c>
      <c r="F14" s="82">
        <v>4.4800000000000004</v>
      </c>
      <c r="G14" s="82">
        <v>12.3</v>
      </c>
      <c r="H14" s="82"/>
      <c r="I14" s="82"/>
      <c r="J14" s="82">
        <v>1.3</v>
      </c>
    </row>
    <row r="15" spans="1:10" x14ac:dyDescent="0.25">
      <c r="A15" s="7"/>
      <c r="B15" s="1" t="s">
        <v>15</v>
      </c>
      <c r="C15" s="82" t="s">
        <v>52</v>
      </c>
      <c r="D15" s="82" t="s">
        <v>53</v>
      </c>
      <c r="E15" s="83" t="s">
        <v>54</v>
      </c>
      <c r="F15" s="82">
        <v>4.42</v>
      </c>
      <c r="G15" s="63">
        <v>123.75</v>
      </c>
      <c r="H15" s="82">
        <v>1.8</v>
      </c>
      <c r="I15" s="82">
        <v>4.9000000000000004</v>
      </c>
      <c r="J15" s="82">
        <v>10.9</v>
      </c>
    </row>
    <row r="16" spans="1:10" x14ac:dyDescent="0.25">
      <c r="A16" s="7"/>
      <c r="B16" s="1" t="s">
        <v>16</v>
      </c>
      <c r="C16" s="82" t="s">
        <v>47</v>
      </c>
      <c r="D16" s="82" t="s">
        <v>48</v>
      </c>
      <c r="E16" s="83" t="s">
        <v>55</v>
      </c>
      <c r="F16" s="82">
        <v>28.17</v>
      </c>
      <c r="G16" s="63">
        <v>196.28</v>
      </c>
      <c r="H16" s="64">
        <v>12.67</v>
      </c>
      <c r="I16" s="64">
        <v>7.47</v>
      </c>
      <c r="J16" s="64">
        <v>14.53</v>
      </c>
    </row>
    <row r="17" spans="1:10" x14ac:dyDescent="0.25">
      <c r="A17" s="7"/>
      <c r="B17" s="1" t="s">
        <v>17</v>
      </c>
      <c r="C17" s="65" t="s">
        <v>49</v>
      </c>
      <c r="D17" s="65" t="s">
        <v>60</v>
      </c>
      <c r="E17" s="60" t="s">
        <v>56</v>
      </c>
      <c r="F17" s="62">
        <v>7.94</v>
      </c>
      <c r="G17" s="84">
        <v>147.25</v>
      </c>
      <c r="H17" s="76">
        <v>3.06</v>
      </c>
      <c r="I17" s="76">
        <v>4.8</v>
      </c>
      <c r="J17" s="76">
        <v>20.399999999999999</v>
      </c>
    </row>
    <row r="18" spans="1:10" x14ac:dyDescent="0.25">
      <c r="A18" s="7"/>
      <c r="B18" s="1" t="s">
        <v>26</v>
      </c>
      <c r="C18" s="82" t="s">
        <v>50</v>
      </c>
      <c r="D18" s="74" t="s">
        <v>61</v>
      </c>
      <c r="E18" s="85" t="s">
        <v>36</v>
      </c>
      <c r="F18" s="74">
        <v>5.34</v>
      </c>
      <c r="G18" s="86">
        <v>114.6</v>
      </c>
      <c r="H18" s="87">
        <v>0.16</v>
      </c>
      <c r="I18" s="87">
        <v>0.16</v>
      </c>
      <c r="J18" s="87">
        <v>27.9</v>
      </c>
    </row>
    <row r="19" spans="1:10" x14ac:dyDescent="0.25">
      <c r="A19" s="7"/>
      <c r="B19" s="1" t="s">
        <v>22</v>
      </c>
      <c r="C19" s="60"/>
      <c r="D19" s="65"/>
      <c r="E19" s="88"/>
      <c r="F19" s="89"/>
      <c r="G19" s="75"/>
      <c r="H19" s="76"/>
      <c r="I19" s="76"/>
      <c r="J19" s="76"/>
    </row>
    <row r="20" spans="1:10" x14ac:dyDescent="0.25">
      <c r="A20" s="7"/>
      <c r="B20" s="1" t="s">
        <v>19</v>
      </c>
      <c r="C20" s="60" t="s">
        <v>62</v>
      </c>
      <c r="D20" s="65" t="s">
        <v>51</v>
      </c>
      <c r="E20" s="88">
        <v>25</v>
      </c>
      <c r="F20" s="89">
        <v>1.1399999999999999</v>
      </c>
      <c r="G20" s="75">
        <v>51.3</v>
      </c>
      <c r="H20" s="76">
        <v>2.15</v>
      </c>
      <c r="I20" s="76">
        <v>0.33</v>
      </c>
      <c r="J20" s="76">
        <v>11.3</v>
      </c>
    </row>
    <row r="21" spans="1:10" ht="15.75" thickBot="1" x14ac:dyDescent="0.3">
      <c r="A21" s="7"/>
      <c r="B21" s="29"/>
      <c r="C21" s="60" t="s">
        <v>57</v>
      </c>
      <c r="D21" s="61" t="s">
        <v>58</v>
      </c>
      <c r="E21" s="60" t="s">
        <v>59</v>
      </c>
      <c r="F21" s="62">
        <v>5.58</v>
      </c>
      <c r="G21" s="63">
        <v>177</v>
      </c>
      <c r="H21" s="82">
        <v>4.2</v>
      </c>
      <c r="I21" s="64">
        <v>4.8</v>
      </c>
      <c r="J21" s="64">
        <v>29.2</v>
      </c>
    </row>
    <row r="22" spans="1:10" ht="15.75" thickBot="1" x14ac:dyDescent="0.3">
      <c r="A22" s="8"/>
      <c r="B22" s="9"/>
      <c r="C22" s="90"/>
      <c r="D22" s="91"/>
      <c r="E22" s="92" t="s">
        <v>63</v>
      </c>
      <c r="F22" s="80">
        <f>SUM(F14:F21)</f>
        <v>57.069999999999993</v>
      </c>
      <c r="G22" s="81">
        <f>SUM(G14:G21)</f>
        <v>822.48</v>
      </c>
      <c r="H22" s="81">
        <f>SUM(H14:H21)</f>
        <v>24.04</v>
      </c>
      <c r="I22" s="81">
        <f>SUM(I14:I21)</f>
        <v>22.46</v>
      </c>
      <c r="J22" s="81">
        <f>SUM(J14:J21)</f>
        <v>115.53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31496062992125984" right="0.31496062992125984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2022-10-24T13:40:27Z</cp:lastPrinted>
  <dcterms:created xsi:type="dcterms:W3CDTF">2015-06-05T18:19:34Z</dcterms:created>
  <dcterms:modified xsi:type="dcterms:W3CDTF">2022-10-24T13:40:48Z</dcterms:modified>
</cp:coreProperties>
</file>