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<sst xmlns="http://schemas.openxmlformats.org/spreadsheetml/2006/main" count="74" uniqueCount="59">
  <si>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</si>
  <si>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</si>
  <si>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</si>
  <si>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</si>
  <si>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</si>
  <si>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</si>
  <si>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</si>
  <si>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</si>
  <si>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</si>
  <si>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</si>
  <si>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</si>
  <si>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</si>
  <si>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</si>
  <si>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</si>
  <si>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</si>
  <si>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</si>
  <si>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</si>
  <si>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</si>
  <si>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</si>
  <si>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</si>
  <si>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</si>
  <si>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</si>
  <si>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</si>
  <si>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</si>
  <si>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</si>
  <si>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</si>
  <si>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</si>
  <si>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</si>
  <si>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</si>
  <si>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</si>
  <si>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</si>
  <si>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</si>
  <si>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45-2015</t>
  </si>
  <si>
    <t>Салат из свежей капусты</t>
  </si>
  <si>
    <t>80</t>
  </si>
  <si>
    <t>ТТК</t>
  </si>
  <si>
    <t>Котлета Нежная</t>
  </si>
  <si>
    <t>95</t>
  </si>
  <si>
    <t>302-2015</t>
  </si>
  <si>
    <t>Гречка отварная</t>
  </si>
  <si>
    <t>647-2015</t>
  </si>
  <si>
    <t>Кисель из повидла</t>
  </si>
  <si>
    <t>200</t>
  </si>
  <si>
    <t>пр</t>
  </si>
  <si>
    <t>Пряник</t>
  </si>
  <si>
    <t>Хлеб ржано-пшеничный</t>
  </si>
  <si>
    <t>сладкое</t>
  </si>
  <si>
    <t>150</t>
  </si>
  <si>
    <t>590</t>
  </si>
  <si>
    <t>96-2015</t>
  </si>
  <si>
    <t>Рассольник Ленинградский со сметаной</t>
  </si>
  <si>
    <t>263-2015</t>
  </si>
  <si>
    <t>Плов из свинины</t>
  </si>
  <si>
    <t>686-2004</t>
  </si>
  <si>
    <t>Чай с сахаром и лимоном</t>
  </si>
  <si>
    <t>Вафли</t>
  </si>
  <si>
    <t>260</t>
  </si>
  <si>
    <t>209</t>
  </si>
  <si>
    <t>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</si>
</sst>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44875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32</v>
      </c>
      <c r="D4" s="64" t="s">
        <v>33</v>
      </c>
      <c r="E4" s="63" t="s">
        <v>34</v>
      </c>
      <c r="F4" s="65">
        <v>3.02</v>
      </c>
      <c r="G4" s="66">
        <v>48.3</v>
      </c>
      <c r="H4" s="67">
        <v>0.8</v>
      </c>
      <c r="I4" s="67">
        <v>1.6</v>
      </c>
      <c r="J4" s="67">
        <v>5.0999999999999996</v>
      </c>
    </row>
    <row r="5" spans="1:10" x14ac:dyDescent="0.25">
      <c r="A5" s="7"/>
      <c r="B5" s="5" t="s">
        <v>10</v>
      </c>
      <c r="C5" s="68" t="s">
        <v>35</v>
      </c>
      <c r="D5" s="69" t="s">
        <v>36</v>
      </c>
      <c r="E5" s="70" t="s">
        <v>37</v>
      </c>
      <c r="F5" s="71">
        <v>29.47</v>
      </c>
      <c r="G5" s="72">
        <v>295.64</v>
      </c>
      <c r="H5" s="73">
        <v>13.3</v>
      </c>
      <c r="I5" s="73">
        <v>21.09</v>
      </c>
      <c r="J5" s="73">
        <v>13.3</v>
      </c>
    </row>
    <row r="6" spans="1:10" x14ac:dyDescent="0.25">
      <c r="A6" s="7"/>
      <c r="B6" s="1" t="s">
        <v>17</v>
      </c>
      <c r="C6" s="68" t="s">
        <v>38</v>
      </c>
      <c r="D6" s="64" t="s">
        <v>39</v>
      </c>
      <c r="E6" s="63" t="s">
        <v>47</v>
      </c>
      <c r="F6" s="65">
        <v>9.4</v>
      </c>
      <c r="G6" s="74">
        <v>234</v>
      </c>
      <c r="H6" s="75">
        <v>8.25</v>
      </c>
      <c r="I6" s="75">
        <v>5.85</v>
      </c>
      <c r="J6" s="75">
        <v>37.1</v>
      </c>
    </row>
    <row r="7" spans="1:10" x14ac:dyDescent="0.25">
      <c r="A7" s="7"/>
      <c r="B7" s="1" t="s">
        <v>11</v>
      </c>
      <c r="C7" s="68" t="s">
        <v>40</v>
      </c>
      <c r="D7" s="68" t="s">
        <v>41</v>
      </c>
      <c r="E7" s="63" t="s">
        <v>42</v>
      </c>
      <c r="F7" s="65">
        <v>6.44</v>
      </c>
      <c r="G7" s="76">
        <v>150</v>
      </c>
      <c r="H7" s="77"/>
      <c r="I7" s="77"/>
      <c r="J7" s="77">
        <v>38.4</v>
      </c>
    </row>
    <row r="8" spans="1:10" x14ac:dyDescent="0.25">
      <c r="A8" s="7"/>
      <c r="B8" s="1" t="s">
        <v>46</v>
      </c>
      <c r="C8" s="78" t="s">
        <v>43</v>
      </c>
      <c r="D8" s="68" t="s">
        <v>44</v>
      </c>
      <c r="E8" s="79">
        <v>40</v>
      </c>
      <c r="F8" s="80">
        <v>7.6</v>
      </c>
      <c r="G8" s="76">
        <v>144</v>
      </c>
      <c r="H8" s="77">
        <v>2.4</v>
      </c>
      <c r="I8" s="77">
        <v>2.4</v>
      </c>
      <c r="J8" s="77">
        <v>28.4</v>
      </c>
    </row>
    <row r="9" spans="1:10" ht="15.75" thickBot="1" x14ac:dyDescent="0.3">
      <c r="A9" s="7"/>
      <c r="B9" s="1" t="s">
        <v>19</v>
      </c>
      <c r="C9" s="78" t="s">
        <v>43</v>
      </c>
      <c r="D9" s="78" t="s">
        <v>45</v>
      </c>
      <c r="E9" s="79">
        <v>25</v>
      </c>
      <c r="F9" s="80">
        <v>1.1399999999999999</v>
      </c>
      <c r="G9" s="76">
        <v>51.3</v>
      </c>
      <c r="H9" s="77">
        <v>2.15</v>
      </c>
      <c r="I9" s="77">
        <v>0.33</v>
      </c>
      <c r="J9" s="77">
        <v>11.3</v>
      </c>
    </row>
    <row r="10" spans="1:10" ht="15.75" thickBot="1" x14ac:dyDescent="0.3">
      <c r="A10" s="8"/>
      <c r="B10" s="9"/>
      <c r="C10" s="81"/>
      <c r="D10" s="82"/>
      <c r="E10" s="83" t="s">
        <v>48</v>
      </c>
      <c r="F10" s="84">
        <f>F4+F5+F6+F7+F8+F9</f>
        <v>57.07</v>
      </c>
      <c r="G10" s="85">
        <f>G4+G5+G6+G7+G8+G9</f>
        <v>923.24</v>
      </c>
      <c r="H10" s="85">
        <f>H4+H5+H6+H7+H8+H9</f>
        <v>26.9</v>
      </c>
      <c r="I10" s="85">
        <f>I4+I5+I6+I7+I8+I9</f>
        <v>31.269999999999996</v>
      </c>
      <c r="J10" s="85">
        <f>J4+J5+J6+J7+J8+J9</f>
        <v>133.60000000000002</v>
      </c>
    </row>
    <row r="11" spans="1:10" x14ac:dyDescent="0.25">
      <c r="A11" s="4" t="s">
        <v>12</v>
      </c>
      <c r="B11" s="11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7"/>
      <c r="B12" s="2"/>
      <c r="C12" s="48"/>
      <c r="D12" s="49"/>
      <c r="E12" s="50"/>
      <c r="F12" s="51"/>
      <c r="G12" s="50"/>
      <c r="H12" s="50"/>
      <c r="I12" s="50"/>
      <c r="J12" s="52"/>
    </row>
    <row r="13" spans="1:10" ht="15.75" thickBot="1" x14ac:dyDescent="0.3">
      <c r="A13" s="8"/>
      <c r="B13" s="9"/>
      <c r="C13" s="53"/>
      <c r="D13" s="54"/>
      <c r="E13" s="55"/>
      <c r="F13" s="56"/>
      <c r="G13" s="55"/>
      <c r="H13" s="55"/>
      <c r="I13" s="55"/>
      <c r="J13" s="5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68" t="s">
        <v>49</v>
      </c>
      <c r="D15" s="69" t="s">
        <v>50</v>
      </c>
      <c r="E15" s="86" t="s">
        <v>56</v>
      </c>
      <c r="F15" s="87">
        <v>7.62</v>
      </c>
      <c r="G15" s="87">
        <v>107.25</v>
      </c>
      <c r="H15" s="87">
        <v>2.02</v>
      </c>
      <c r="I15" s="87">
        <v>5.09</v>
      </c>
      <c r="J15" s="87">
        <v>12</v>
      </c>
    </row>
    <row r="16" spans="1:10" x14ac:dyDescent="0.25">
      <c r="A16" s="7"/>
      <c r="B16" s="1" t="s">
        <v>16</v>
      </c>
      <c r="C16" s="88" t="s">
        <v>51</v>
      </c>
      <c r="D16" s="88" t="s">
        <v>52</v>
      </c>
      <c r="E16" s="86" t="s">
        <v>57</v>
      </c>
      <c r="F16" s="87">
        <v>37.47</v>
      </c>
      <c r="G16" s="87">
        <v>565.76</v>
      </c>
      <c r="H16" s="87">
        <v>23.05</v>
      </c>
      <c r="I16" s="87">
        <v>39.07</v>
      </c>
      <c r="J16" s="87">
        <v>35.9</v>
      </c>
    </row>
    <row r="17" spans="1:10" x14ac:dyDescent="0.25">
      <c r="A17" s="7"/>
      <c r="B17" s="1" t="s">
        <v>17</v>
      </c>
      <c r="C17" s="68"/>
      <c r="D17" s="78"/>
      <c r="E17" s="79"/>
      <c r="F17" s="80"/>
      <c r="G17" s="76"/>
      <c r="H17" s="77"/>
      <c r="I17" s="77"/>
      <c r="J17" s="77"/>
    </row>
    <row r="18" spans="1:10" x14ac:dyDescent="0.25">
      <c r="A18" s="7"/>
      <c r="B18" s="1" t="s">
        <v>25</v>
      </c>
      <c r="C18" s="68" t="s">
        <v>53</v>
      </c>
      <c r="D18" s="78" t="s">
        <v>54</v>
      </c>
      <c r="E18" s="79">
        <v>207</v>
      </c>
      <c r="F18" s="80">
        <v>2.84</v>
      </c>
      <c r="G18" s="76">
        <v>62</v>
      </c>
      <c r="H18" s="77">
        <v>0.13</v>
      </c>
      <c r="I18" s="77">
        <v>0.02</v>
      </c>
      <c r="J18" s="77">
        <v>15.2</v>
      </c>
    </row>
    <row r="19" spans="1:10" x14ac:dyDescent="0.25">
      <c r="A19" s="7"/>
      <c r="B19" s="1" t="s">
        <v>46</v>
      </c>
      <c r="C19" s="68" t="s">
        <v>43</v>
      </c>
      <c r="D19" s="78" t="s">
        <v>55</v>
      </c>
      <c r="E19" s="79">
        <v>25</v>
      </c>
      <c r="F19" s="80">
        <v>8</v>
      </c>
      <c r="G19" s="76">
        <v>127.5</v>
      </c>
      <c r="H19" s="77">
        <v>1</v>
      </c>
      <c r="I19" s="77">
        <v>5.7</v>
      </c>
      <c r="J19" s="77">
        <v>15.5</v>
      </c>
    </row>
    <row r="20" spans="1:10" ht="15.75" thickBot="1" x14ac:dyDescent="0.3">
      <c r="A20" s="7"/>
      <c r="B20" s="1" t="s">
        <v>19</v>
      </c>
      <c r="C20" s="87" t="s">
        <v>43</v>
      </c>
      <c r="D20" s="78" t="s">
        <v>45</v>
      </c>
      <c r="E20" s="79">
        <v>25</v>
      </c>
      <c r="F20" s="80">
        <v>1.1399999999999999</v>
      </c>
      <c r="G20" s="89">
        <v>51.3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 t="s">
        <v>58</v>
      </c>
      <c r="F21" s="94">
        <f>SUM(F15:F20)</f>
        <v>57.069999999999993</v>
      </c>
      <c r="G21" s="95">
        <f>SUM(G15:G20)</f>
        <v>913.81</v>
      </c>
      <c r="H21" s="95">
        <f>SUM(H15:H20)</f>
        <v>28.349999999999998</v>
      </c>
      <c r="I21" s="95">
        <f>SUM(I15:I20)</f>
        <v>50.21</v>
      </c>
      <c r="J21" s="95">
        <f>SUM(J15:J20)</f>
        <v>89.899999999999991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19685039370078741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2022-11-11T10:13:33Z</cp:lastPrinted>
  <dcterms:created xsi:type="dcterms:W3CDTF">2015-06-05T18:19:34Z</dcterms:created>
  <dcterms:modified xsi:type="dcterms:W3CDTF">2022-11-11T10:22:22Z</dcterms:modified>
</cp:coreProperties>
</file>