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<sst xmlns="http://schemas.openxmlformats.org/spreadsheetml/2006/main" count="73" uniqueCount="59">
  <si>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</si>
  <si>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</si>
  <si>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</si>
  <si>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</si>
  <si>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</si>
  <si>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</si>
  <si>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</si>
  <si>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</si>
  <si>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</si>
  <si>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</si>
  <si>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</si>
  <si>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</si>
  <si>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</si>
  <si>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</si>
  <si>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</si>
  <si>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</si>
  <si>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</si>
  <si>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</si>
  <si>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</si>
  <si>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</si>
  <si>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</si>
  <si>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</si>
  <si>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</si>
  <si>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</si>
  <si>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</si>
  <si>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</si>
  <si>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</si>
  <si>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</si>
  <si>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</si>
  <si>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</si>
  <si>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</si>
  <si>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306-2015</t>
  </si>
  <si>
    <t>Зеленый горошек</t>
  </si>
  <si>
    <t>203-2015</t>
  </si>
  <si>
    <t>Омлет с сыром, маслом</t>
  </si>
  <si>
    <t>382-2015</t>
  </si>
  <si>
    <t>Какао с молоком</t>
  </si>
  <si>
    <t>200</t>
  </si>
  <si>
    <t>пр</t>
  </si>
  <si>
    <t>Хлеб ржано-пшеничный</t>
  </si>
  <si>
    <t>338-2015</t>
  </si>
  <si>
    <t>Яблоко</t>
  </si>
  <si>
    <t>МБОУ "Гимназия 3 имени Б.В. Шапошникова" г. Брянск</t>
  </si>
  <si>
    <t>102-2015</t>
  </si>
  <si>
    <t>250</t>
  </si>
  <si>
    <t>ТТК</t>
  </si>
  <si>
    <t xml:space="preserve">Филе птицы тушеное </t>
  </si>
  <si>
    <t>302-2015</t>
  </si>
  <si>
    <t>Каша гречневая</t>
  </si>
  <si>
    <t>150</t>
  </si>
  <si>
    <t>342-2015</t>
  </si>
  <si>
    <t>Компот из свежих яблок</t>
  </si>
  <si>
    <t>Пряник</t>
  </si>
  <si>
    <t>100</t>
  </si>
  <si>
    <t>60</t>
  </si>
  <si>
    <t>543</t>
  </si>
  <si>
    <t>Суп картофельный с горохом</t>
  </si>
  <si>
    <t>сладкое</t>
  </si>
  <si>
    <t>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</si>
</sst>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3" borderId="4" xfId="0" applyFont="1" applyFill="1" applyBorder="1" applyAlignment="1"/>
    <xf numFmtId="164" fontId="4" fillId="3" borderId="2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1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3" borderId="4" xfId="0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42</v>
      </c>
      <c r="C1" s="41"/>
      <c r="D1" s="42"/>
      <c r="E1" t="s">
        <v>20</v>
      </c>
      <c r="F1" s="24"/>
      <c r="I1" t="s">
        <v>24</v>
      </c>
      <c r="J1" s="23">
        <v>44914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31</v>
      </c>
      <c r="D4" s="64" t="s">
        <v>32</v>
      </c>
      <c r="E4" s="65" t="s">
        <v>54</v>
      </c>
      <c r="F4" s="66">
        <v>5.52</v>
      </c>
      <c r="G4" s="67">
        <v>11.87</v>
      </c>
      <c r="H4" s="68">
        <v>0.5</v>
      </c>
      <c r="I4" s="68">
        <v>0.5</v>
      </c>
      <c r="J4" s="68">
        <v>22.2</v>
      </c>
    </row>
    <row r="5" spans="1:10" x14ac:dyDescent="0.25">
      <c r="A5" s="7"/>
      <c r="B5" s="5" t="s">
        <v>10</v>
      </c>
      <c r="C5" s="63" t="s">
        <v>33</v>
      </c>
      <c r="D5" s="64" t="s">
        <v>34</v>
      </c>
      <c r="E5" s="69" t="s">
        <v>53</v>
      </c>
      <c r="F5" s="70">
        <v>27.78</v>
      </c>
      <c r="G5" s="71">
        <v>213.04</v>
      </c>
      <c r="H5" s="72">
        <v>12.43</v>
      </c>
      <c r="I5" s="72">
        <v>17.309999999999999</v>
      </c>
      <c r="J5" s="72">
        <v>1.71</v>
      </c>
    </row>
    <row r="6" spans="1:10" x14ac:dyDescent="0.25">
      <c r="A6" s="7"/>
      <c r="B6" s="1" t="s">
        <v>11</v>
      </c>
      <c r="C6" s="63" t="s">
        <v>35</v>
      </c>
      <c r="D6" s="73" t="s">
        <v>36</v>
      </c>
      <c r="E6" s="69" t="s">
        <v>37</v>
      </c>
      <c r="F6" s="70">
        <v>10.78</v>
      </c>
      <c r="G6" s="74">
        <v>154</v>
      </c>
      <c r="H6" s="72">
        <v>2.5499999999999998</v>
      </c>
      <c r="I6" s="72">
        <v>5.2</v>
      </c>
      <c r="J6" s="72">
        <v>29.2</v>
      </c>
    </row>
    <row r="7" spans="1:10" x14ac:dyDescent="0.25">
      <c r="A7" s="7"/>
      <c r="B7" s="1" t="s">
        <v>21</v>
      </c>
      <c r="C7" s="63" t="s">
        <v>38</v>
      </c>
      <c r="D7" s="75" t="s">
        <v>39</v>
      </c>
      <c r="E7" s="76">
        <v>25</v>
      </c>
      <c r="F7" s="77">
        <v>1.1399999999999999</v>
      </c>
      <c r="G7" s="78">
        <v>51.3</v>
      </c>
      <c r="H7" s="79">
        <v>2.15</v>
      </c>
      <c r="I7" s="79">
        <v>0.33</v>
      </c>
      <c r="J7" s="79">
        <v>11.3</v>
      </c>
    </row>
    <row r="8" spans="1:10" ht="15.75" thickBot="1" x14ac:dyDescent="0.3">
      <c r="A8" s="7"/>
      <c r="B8" s="1" t="s">
        <v>18</v>
      </c>
      <c r="C8" s="63" t="s">
        <v>40</v>
      </c>
      <c r="D8" s="63" t="s">
        <v>41</v>
      </c>
      <c r="E8" s="76">
        <v>158</v>
      </c>
      <c r="F8" s="77">
        <v>11.85</v>
      </c>
      <c r="G8" s="78">
        <v>74.3</v>
      </c>
      <c r="H8" s="79">
        <v>0.6</v>
      </c>
      <c r="I8" s="79">
        <v>0.6</v>
      </c>
      <c r="J8" s="79">
        <v>15.5</v>
      </c>
    </row>
    <row r="9" spans="1:10" ht="15.75" thickBot="1" x14ac:dyDescent="0.3">
      <c r="A9" s="7"/>
      <c r="B9" s="2"/>
      <c r="C9" s="80"/>
      <c r="D9" s="81"/>
      <c r="E9" s="82" t="s">
        <v>55</v>
      </c>
      <c r="F9" s="83">
        <f>F4+F5+F6+F7+F8</f>
        <v>57.07</v>
      </c>
      <c r="G9" s="84">
        <f>G4+G5+G6+G7+G8</f>
        <v>504.51</v>
      </c>
      <c r="H9" s="84">
        <f>H4+H5+H6+H7+H8</f>
        <v>18.23</v>
      </c>
      <c r="I9" s="84">
        <f>I4+I5+I6+I7+I8</f>
        <v>23.939999999999998</v>
      </c>
      <c r="J9" s="84">
        <f>J4+J5+J6+J7+J8</f>
        <v>79.91</v>
      </c>
    </row>
    <row r="10" spans="1:10" ht="15.75" thickBot="1" x14ac:dyDescent="0.3">
      <c r="A10" s="8"/>
      <c r="B10" s="9"/>
      <c r="C10" s="43"/>
      <c r="D10" s="44"/>
      <c r="E10" s="45"/>
      <c r="F10" s="46"/>
      <c r="G10" s="45"/>
      <c r="H10" s="45"/>
      <c r="I10" s="45"/>
      <c r="J10" s="47"/>
    </row>
    <row r="11" spans="1:10" x14ac:dyDescent="0.25">
      <c r="A11" s="4" t="s">
        <v>12</v>
      </c>
      <c r="B11" s="11" t="s">
        <v>18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7"/>
      <c r="B12" s="2"/>
      <c r="C12" s="53"/>
      <c r="D12" s="54"/>
      <c r="E12" s="55"/>
      <c r="F12" s="56"/>
      <c r="G12" s="55"/>
      <c r="H12" s="55"/>
      <c r="I12" s="55"/>
      <c r="J12" s="57"/>
    </row>
    <row r="13" spans="1:10" ht="15.75" thickBot="1" x14ac:dyDescent="0.3">
      <c r="A13" s="8"/>
      <c r="B13" s="9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69" t="s">
        <v>43</v>
      </c>
      <c r="D15" s="73" t="s">
        <v>56</v>
      </c>
      <c r="E15" s="85" t="s">
        <v>44</v>
      </c>
      <c r="F15" s="86">
        <v>3.49</v>
      </c>
      <c r="G15" s="87">
        <v>148.30000000000001</v>
      </c>
      <c r="H15" s="86">
        <v>5.5</v>
      </c>
      <c r="I15" s="86">
        <v>5.3</v>
      </c>
      <c r="J15" s="86">
        <v>16.5</v>
      </c>
    </row>
    <row r="16" spans="1:10" x14ac:dyDescent="0.25">
      <c r="A16" s="7"/>
      <c r="B16" s="1" t="s">
        <v>16</v>
      </c>
      <c r="C16" s="86" t="s">
        <v>45</v>
      </c>
      <c r="D16" s="86" t="s">
        <v>46</v>
      </c>
      <c r="E16" s="85" t="s">
        <v>58</v>
      </c>
      <c r="F16" s="86">
        <v>31.1</v>
      </c>
      <c r="G16" s="87">
        <v>187.49</v>
      </c>
      <c r="H16" s="86">
        <v>11.34</v>
      </c>
      <c r="I16" s="86">
        <v>10.42</v>
      </c>
      <c r="J16" s="86">
        <v>4.09</v>
      </c>
    </row>
    <row r="17" spans="1:10" x14ac:dyDescent="0.25">
      <c r="A17" s="7"/>
      <c r="B17" s="1" t="s">
        <v>17</v>
      </c>
      <c r="C17" s="86" t="s">
        <v>47</v>
      </c>
      <c r="D17" s="86" t="s">
        <v>48</v>
      </c>
      <c r="E17" s="69" t="s">
        <v>49</v>
      </c>
      <c r="F17" s="70">
        <v>9.42</v>
      </c>
      <c r="G17" s="87">
        <v>243.75</v>
      </c>
      <c r="H17" s="86">
        <v>8.6</v>
      </c>
      <c r="I17" s="86">
        <v>6.09</v>
      </c>
      <c r="J17" s="86">
        <v>28.64</v>
      </c>
    </row>
    <row r="18" spans="1:10" x14ac:dyDescent="0.25">
      <c r="A18" s="7"/>
      <c r="B18" s="1" t="s">
        <v>25</v>
      </c>
      <c r="C18" s="63" t="s">
        <v>50</v>
      </c>
      <c r="D18" s="63" t="s">
        <v>51</v>
      </c>
      <c r="E18" s="69" t="s">
        <v>37</v>
      </c>
      <c r="F18" s="70">
        <v>5.27</v>
      </c>
      <c r="G18" s="78">
        <v>114.6</v>
      </c>
      <c r="H18" s="79">
        <v>0.16</v>
      </c>
      <c r="I18" s="79">
        <v>0.16</v>
      </c>
      <c r="J18" s="79">
        <v>27.9</v>
      </c>
    </row>
    <row r="19" spans="1:10" x14ac:dyDescent="0.25">
      <c r="A19" s="7"/>
      <c r="B19" s="1" t="s">
        <v>19</v>
      </c>
      <c r="C19" s="63" t="s">
        <v>38</v>
      </c>
      <c r="D19" s="75" t="s">
        <v>39</v>
      </c>
      <c r="E19" s="76">
        <v>25</v>
      </c>
      <c r="F19" s="77">
        <v>1.1399999999999999</v>
      </c>
      <c r="G19" s="88">
        <v>51.3</v>
      </c>
      <c r="H19" s="89">
        <v>2.15</v>
      </c>
      <c r="I19" s="89">
        <v>0.33</v>
      </c>
      <c r="J19" s="89">
        <v>11.3</v>
      </c>
    </row>
    <row r="20" spans="1:10" ht="15.75" thickBot="1" x14ac:dyDescent="0.3">
      <c r="A20" s="7"/>
      <c r="B20" s="1" t="s">
        <v>57</v>
      </c>
      <c r="C20" s="90" t="s">
        <v>38</v>
      </c>
      <c r="D20" s="75" t="s">
        <v>52</v>
      </c>
      <c r="E20" s="76">
        <v>35</v>
      </c>
      <c r="F20" s="77">
        <v>6.65</v>
      </c>
      <c r="G20" s="78">
        <v>126</v>
      </c>
      <c r="H20" s="79">
        <v>2.1</v>
      </c>
      <c r="I20" s="79">
        <v>2.1</v>
      </c>
      <c r="J20" s="79">
        <v>24.8</v>
      </c>
    </row>
    <row r="21" spans="1:10" ht="15.75" thickBot="1" x14ac:dyDescent="0.3">
      <c r="A21" s="7"/>
      <c r="B21" s="29"/>
      <c r="C21" s="91"/>
      <c r="D21" s="92"/>
      <c r="E21" s="93">
        <v>784</v>
      </c>
      <c r="F21" s="94">
        <f>F15+F16+F17+F18+F19+F20</f>
        <v>57.07</v>
      </c>
      <c r="G21" s="95">
        <f>G15+G16+G17+G18+G19+G20</f>
        <v>871.43999999999994</v>
      </c>
      <c r="H21" s="95">
        <f>H15+H16+H17+H18+H19+H20</f>
        <v>29.849999999999998</v>
      </c>
      <c r="I21" s="95">
        <f>I15+I16+I17+I18+I19+I20</f>
        <v>24.4</v>
      </c>
      <c r="J21" s="95">
        <f>J15+J16+J17+J18+J19+J20</f>
        <v>113.22999999999999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2022-12-16T07:44:42Z</dcterms:modified>
</cp:coreProperties>
</file>