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<sst xmlns="http://schemas.openxmlformats.org/spreadsheetml/2006/main" count="67" uniqueCount="55">
  <si>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</si>
  <si>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</si>
  <si>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</si>
  <si>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</si>
  <si>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</si>
  <si>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</si>
  <si>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</si>
  <si>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</si>
  <si>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</si>
  <si>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</si>
  <si>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</si>
  <si>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</si>
  <si>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</si>
  <si>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</si>
  <si>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</si>
  <si>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</si>
  <si>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</si>
  <si>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</si>
  <si>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</si>
  <si>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</si>
  <si>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</si>
  <si>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</si>
  <si>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</si>
  <si>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</si>
  <si>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</si>
  <si>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</si>
  <si>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</si>
  <si>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</si>
  <si>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</si>
  <si>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</si>
  <si>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</si>
  <si>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</si>
  <si>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</si>
  <si>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173-2015</t>
  </si>
  <si>
    <t>Каша пшенная молочная</t>
  </si>
  <si>
    <t>382-2015</t>
  </si>
  <si>
    <t>Какао  с молоком</t>
  </si>
  <si>
    <t>200</t>
  </si>
  <si>
    <t>Яблоко</t>
  </si>
  <si>
    <t>64</t>
  </si>
  <si>
    <t>210</t>
  </si>
  <si>
    <t>634</t>
  </si>
  <si>
    <t>88-2015</t>
  </si>
  <si>
    <t>Щи из свежей капусты</t>
  </si>
  <si>
    <t>250</t>
  </si>
  <si>
    <t>259-2015</t>
  </si>
  <si>
    <t>Жаркое из свинины</t>
  </si>
  <si>
    <t>ТТК</t>
  </si>
  <si>
    <t>Напиток ягодный</t>
  </si>
  <si>
    <t>пр</t>
  </si>
  <si>
    <t>Хлеб ржано-пшеничный</t>
  </si>
  <si>
    <t>Пряник</t>
  </si>
  <si>
    <t>сладкое</t>
  </si>
  <si>
    <t>207</t>
  </si>
  <si>
    <t>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</si>
</sst>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4"/>
      <c r="I1" t="s">
        <v>23</v>
      </c>
      <c r="J1" s="23"/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31</v>
      </c>
      <c r="D4" s="64" t="s">
        <v>32</v>
      </c>
      <c r="E4" s="63" t="s">
        <v>39</v>
      </c>
      <c r="F4" s="65">
        <v>20.93</v>
      </c>
      <c r="G4" s="66">
        <v>209.4</v>
      </c>
      <c r="H4" s="67">
        <v>7.2</v>
      </c>
      <c r="I4" s="67">
        <v>10.9</v>
      </c>
      <c r="J4" s="67">
        <v>16.27</v>
      </c>
    </row>
    <row r="5" spans="1:10" x14ac:dyDescent="0.25">
      <c r="A5" s="7"/>
      <c r="B5" s="5" t="s">
        <v>10</v>
      </c>
      <c r="C5" s="68" t="s">
        <v>33</v>
      </c>
      <c r="D5" s="69" t="s">
        <v>34</v>
      </c>
      <c r="E5" s="70" t="s">
        <v>40</v>
      </c>
      <c r="F5" s="71">
        <v>13.36</v>
      </c>
      <c r="G5" s="72">
        <v>289</v>
      </c>
      <c r="H5" s="73">
        <v>9.1999999999999993</v>
      </c>
      <c r="I5" s="73">
        <v>9.6</v>
      </c>
      <c r="J5" s="73">
        <v>40.1</v>
      </c>
    </row>
    <row r="6" spans="1:10" x14ac:dyDescent="0.25">
      <c r="A6" s="7"/>
      <c r="B6" s="1" t="s">
        <v>11</v>
      </c>
      <c r="C6" s="68" t="s">
        <v>35</v>
      </c>
      <c r="D6" s="64" t="s">
        <v>36</v>
      </c>
      <c r="E6" s="63" t="s">
        <v>37</v>
      </c>
      <c r="F6" s="65">
        <v>10.78</v>
      </c>
      <c r="G6" s="74">
        <v>136</v>
      </c>
      <c r="H6" s="75">
        <v>3.64</v>
      </c>
      <c r="I6" s="75">
        <v>3.35</v>
      </c>
      <c r="J6" s="75">
        <v>22.82</v>
      </c>
    </row>
    <row r="7" spans="1:10" ht="15.75" thickBot="1" x14ac:dyDescent="0.3">
      <c r="A7" s="7"/>
      <c r="B7" s="1" t="s">
        <v>17</v>
      </c>
      <c r="C7" s="68" t="s">
        <v>35</v>
      </c>
      <c r="D7" s="68" t="s">
        <v>38</v>
      </c>
      <c r="E7" s="76">
        <v>160</v>
      </c>
      <c r="F7" s="77">
        <v>12</v>
      </c>
      <c r="G7" s="78">
        <v>79.2</v>
      </c>
      <c r="H7" s="79">
        <v>0.67</v>
      </c>
      <c r="I7" s="79">
        <v>0.67</v>
      </c>
      <c r="J7" s="79">
        <v>16.440000000000001</v>
      </c>
    </row>
    <row r="8" spans="1:10" ht="15.75" thickBot="1" x14ac:dyDescent="0.3">
      <c r="A8" s="7"/>
      <c r="B8" s="2"/>
      <c r="C8" s="80"/>
      <c r="D8" s="81"/>
      <c r="E8" s="82" t="s">
        <v>41</v>
      </c>
      <c r="F8" s="83">
        <f>F4+F5+F6+F7</f>
        <v>57.07</v>
      </c>
      <c r="G8" s="84">
        <f>G4+G5+G6+G7</f>
        <v>713.6</v>
      </c>
      <c r="H8" s="84">
        <f>H4+H5+H6+H7</f>
        <v>20.71</v>
      </c>
      <c r="I8" s="84">
        <f>I4+I5+I6+I7</f>
        <v>24.520000000000003</v>
      </c>
      <c r="J8" s="84">
        <f>J4+J5+J6+J7</f>
        <v>95.63</v>
      </c>
    </row>
    <row r="9" spans="1:10" ht="15.75" thickBot="1" x14ac:dyDescent="0.3">
      <c r="A9" s="7"/>
      <c r="B9" s="2"/>
      <c r="C9" s="80"/>
      <c r="D9" s="81"/>
      <c r="E9" s="82"/>
      <c r="F9" s="83"/>
      <c r="G9" s="84"/>
      <c r="H9" s="84"/>
      <c r="I9" s="84"/>
      <c r="J9" s="84"/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17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ht="15.75" thickBot="1" x14ac:dyDescent="0.3">
      <c r="A15" s="7"/>
      <c r="B15" s="1" t="s">
        <v>15</v>
      </c>
      <c r="C15" s="85" t="s">
        <v>42</v>
      </c>
      <c r="D15" s="85" t="s">
        <v>43</v>
      </c>
      <c r="E15" s="86" t="s">
        <v>44</v>
      </c>
      <c r="F15" s="85">
        <v>3.52</v>
      </c>
      <c r="G15" s="85">
        <v>105.75</v>
      </c>
      <c r="H15" s="85">
        <v>2.06</v>
      </c>
      <c r="I15" s="85">
        <v>6.5</v>
      </c>
      <c r="J15" s="85">
        <v>8.26</v>
      </c>
    </row>
    <row r="16" spans="1:10" x14ac:dyDescent="0.25">
      <c r="A16" s="7"/>
      <c r="B16" s="5" t="s">
        <v>10</v>
      </c>
      <c r="C16" s="85" t="s">
        <v>45</v>
      </c>
      <c r="D16" s="85" t="s">
        <v>46</v>
      </c>
      <c r="E16" s="86" t="s">
        <v>53</v>
      </c>
      <c r="F16" s="64">
        <v>35.450000000000003</v>
      </c>
      <c r="G16" s="66">
        <v>453.03</v>
      </c>
      <c r="H16" s="85">
        <v>14.55</v>
      </c>
      <c r="I16" s="85">
        <v>34.89</v>
      </c>
      <c r="J16" s="85">
        <v>19.61</v>
      </c>
    </row>
    <row r="17" spans="1:10" x14ac:dyDescent="0.25">
      <c r="A17" s="7"/>
      <c r="B17" s="1" t="s">
        <v>24</v>
      </c>
      <c r="C17" s="68" t="s">
        <v>47</v>
      </c>
      <c r="D17" s="68" t="s">
        <v>48</v>
      </c>
      <c r="E17" s="86" t="s">
        <v>37</v>
      </c>
      <c r="F17" s="85">
        <v>10.31</v>
      </c>
      <c r="G17" s="66">
        <v>111</v>
      </c>
      <c r="H17" s="67">
        <v>0.7</v>
      </c>
      <c r="I17" s="67"/>
      <c r="J17" s="67">
        <v>27</v>
      </c>
    </row>
    <row r="18" spans="1:10" x14ac:dyDescent="0.25">
      <c r="A18" s="7"/>
      <c r="B18" s="1" t="s">
        <v>18</v>
      </c>
      <c r="C18" s="68" t="s">
        <v>49</v>
      </c>
      <c r="D18" s="87" t="s">
        <v>50</v>
      </c>
      <c r="E18" s="76">
        <v>25</v>
      </c>
      <c r="F18" s="77">
        <v>1.1399999999999999</v>
      </c>
      <c r="G18" s="78">
        <v>51.3</v>
      </c>
      <c r="H18" s="79">
        <v>2.15</v>
      </c>
      <c r="I18" s="79">
        <v>0.33</v>
      </c>
      <c r="J18" s="79">
        <v>11.3</v>
      </c>
    </row>
    <row r="19" spans="1:10" ht="15.75" thickBot="1" x14ac:dyDescent="0.3">
      <c r="A19" s="7"/>
      <c r="B19" s="1" t="s">
        <v>52</v>
      </c>
      <c r="C19" s="85" t="s">
        <v>49</v>
      </c>
      <c r="D19" s="87" t="s">
        <v>51</v>
      </c>
      <c r="E19" s="76">
        <v>35</v>
      </c>
      <c r="F19" s="77">
        <v>6.65</v>
      </c>
      <c r="G19" s="78">
        <v>126</v>
      </c>
      <c r="H19" s="79">
        <v>2.1</v>
      </c>
      <c r="I19" s="79">
        <v>2.1</v>
      </c>
      <c r="J19" s="79">
        <v>24.8</v>
      </c>
    </row>
    <row r="20" spans="1:10" ht="15.75" thickBot="1" x14ac:dyDescent="0.3">
      <c r="A20" s="7"/>
      <c r="B20" s="1"/>
      <c r="C20" s="88"/>
      <c r="D20" s="89"/>
      <c r="E20" s="90" t="s">
        <v>54</v>
      </c>
      <c r="F20" s="91">
        <f>F15+F16+F17+F18+F19</f>
        <v>57.070000000000007</v>
      </c>
      <c r="G20" s="92">
        <f>G15+G16+G17+G18+G19</f>
        <v>847.07999999999993</v>
      </c>
      <c r="H20" s="92">
        <f>H15+H16+H17+H18+H19</f>
        <v>21.56</v>
      </c>
      <c r="I20" s="92">
        <f>I15+I16+I17+I18+I19</f>
        <v>43.82</v>
      </c>
      <c r="J20" s="92">
        <f>J15+J16+J17+J18+J19</f>
        <v>90.97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25</v>
      </c>
      <c r="B23" s="11" t="s">
        <v>26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24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27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24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20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28</v>
      </c>
      <c r="B33" s="11" t="s">
        <v>29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26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24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2022-12-23T10:06:03Z</dcterms:modified>
</cp:coreProperties>
</file>