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<sst xmlns="http://schemas.openxmlformats.org/spreadsheetml/2006/main" count="75" uniqueCount="61">
  <si>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</si>
  <si>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</si>
  <si>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</si>
  <si>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</si>
  <si>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</si>
  <si>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</si>
  <si>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</si>
  <si>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</si>
  <si>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</si>
  <si>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</si>
  <si>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</si>
  <si>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</si>
  <si>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</si>
  <si>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</si>
  <si>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</si>
  <si>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</si>
  <si>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</si>
  <si>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</si>
  <si>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</si>
  <si>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</si>
  <si>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</si>
  <si>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</si>
  <si>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</si>
  <si>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</si>
  <si>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</si>
  <si>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</si>
  <si>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</si>
  <si>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</si>
  <si>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</si>
  <si>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</si>
  <si>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</si>
  <si>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</si>
  <si>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306-2015</t>
  </si>
  <si>
    <t>Зеленый горошек</t>
  </si>
  <si>
    <t>269-2015</t>
  </si>
  <si>
    <t>Котлета особая</t>
  </si>
  <si>
    <t>304-2015</t>
  </si>
  <si>
    <t>Рис отварной</t>
  </si>
  <si>
    <t>150</t>
  </si>
  <si>
    <t>686-2004</t>
  </si>
  <si>
    <t>Чай с сахаром и лимоном</t>
  </si>
  <si>
    <t>пр</t>
  </si>
  <si>
    <t>Хлеб ржано-пшеничный</t>
  </si>
  <si>
    <t>207</t>
  </si>
  <si>
    <t>98-2015</t>
  </si>
  <si>
    <t xml:space="preserve">Суп крестьянский </t>
  </si>
  <si>
    <t>250</t>
  </si>
  <si>
    <t>ТТК</t>
  </si>
  <si>
    <t>Филе цыпленка тушеное</t>
  </si>
  <si>
    <t>309-2015</t>
  </si>
  <si>
    <t>Макароны отварные</t>
  </si>
  <si>
    <t>342-2015</t>
  </si>
  <si>
    <t>Компот из свежих яблок</t>
  </si>
  <si>
    <t>200</t>
  </si>
  <si>
    <t>Печенье</t>
  </si>
  <si>
    <t>сладкое</t>
  </si>
  <si>
    <t>138</t>
  </si>
  <si>
    <t>90</t>
  </si>
  <si>
    <t>40</t>
  </si>
  <si>
    <t>512</t>
  </si>
  <si>
    <t>793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</si>
</sst>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1" xfId="0" applyFont="1" applyFill="1" applyBorder="1" applyAlignment="1">
      <alignment wrapText="1"/>
    </xf>
    <xf numFmtId="49" fontId="1" fillId="3" borderId="1" xfId="0" applyNumberFormat="1" applyFont="1" applyFill="1" applyBorder="1" applyAlignment="1" applyProtection="1">
      <protection locked="0"/>
    </xf>
    <xf numFmtId="2" fontId="1" fillId="3" borderId="1" xfId="0" applyNumberFormat="1" applyFont="1" applyFill="1" applyBorder="1" applyAlignment="1" applyProtection="1">
      <protection locked="0"/>
    </xf>
    <xf numFmtId="2" fontId="1" fillId="3" borderId="2" xfId="0" applyNumberFormat="1" applyFont="1" applyFill="1" applyBorder="1" applyAlignment="1" applyProtection="1">
      <protection locked="0"/>
    </xf>
    <xf numFmtId="0" fontId="1" fillId="0" borderId="1" xfId="1" applyNumberFormat="1" applyFont="1" applyFill="1" applyBorder="1" applyAlignment="1" applyProtection="1"/>
    <xf numFmtId="49" fontId="1" fillId="3" borderId="4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164" fontId="1" fillId="3" borderId="21" xfId="0" applyNumberFormat="1" applyFont="1" applyFill="1" applyBorder="1" applyAlignment="1" applyProtection="1">
      <protection locked="0"/>
    </xf>
    <xf numFmtId="0" fontId="1" fillId="0" borderId="4" xfId="1" applyNumberFormat="1" applyFont="1" applyFill="1" applyBorder="1" applyAlignment="1" applyProtection="1"/>
    <xf numFmtId="0" fontId="1" fillId="3" borderId="18" xfId="0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/>
    <xf numFmtId="1" fontId="1" fillId="3" borderId="2" xfId="0" applyNumberFormat="1" applyFont="1" applyFill="1" applyBorder="1" applyAlignment="1" applyProtection="1">
      <protection locked="0"/>
    </xf>
    <xf numFmtId="0" fontId="1" fillId="0" borderId="1" xfId="2" applyFont="1" applyBorder="1" applyAlignment="1"/>
    <xf numFmtId="0" fontId="1" fillId="3" borderId="22" xfId="0" applyFont="1" applyFill="1" applyBorder="1" applyAlignment="1" applyProtection="1">
      <protection locked="0"/>
    </xf>
    <xf numFmtId="0" fontId="1" fillId="3" borderId="23" xfId="0" applyFont="1" applyFill="1" applyBorder="1" applyAlignment="1" applyProtection="1">
      <alignment wrapText="1"/>
      <protection locked="0"/>
    </xf>
    <xf numFmtId="49" fontId="1" fillId="3" borderId="23" xfId="0" applyNumberFormat="1" applyFont="1" applyFill="1" applyBorder="1" applyAlignment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0" fontId="1" fillId="0" borderId="4" xfId="0" applyFont="1" applyBorder="1" applyAlignment="1"/>
    <xf numFmtId="49" fontId="1" fillId="0" borderId="4" xfId="0" applyNumberFormat="1" applyFont="1" applyBorder="1" applyAlignment="1"/>
    <xf numFmtId="0" fontId="1" fillId="3" borderId="4" xfId="0" applyFont="1" applyFill="1" applyBorder="1" applyAlignment="1"/>
    <xf numFmtId="0" fontId="1" fillId="0" borderId="21" xfId="0" applyFont="1" applyBorder="1" applyAlignment="1"/>
    <xf numFmtId="0" fontId="1" fillId="0" borderId="18" xfId="0" applyNumberFormat="1" applyFont="1" applyFill="1" applyBorder="1" applyAlignment="1" applyProtection="1">
      <alignment horizontal="left"/>
    </xf>
    <xf numFmtId="0" fontId="1" fillId="0" borderId="18" xfId="0" applyNumberFormat="1" applyFont="1" applyFill="1" applyBorder="1" applyAlignment="1" applyProtection="1"/>
    <xf numFmtId="1" fontId="1" fillId="3" borderId="25" xfId="0" applyNumberFormat="1" applyFont="1" applyFill="1" applyBorder="1" applyAlignment="1" applyProtection="1">
      <protection locked="0"/>
    </xf>
    <xf numFmtId="0" fontId="1" fillId="0" borderId="18" xfId="2" applyFont="1" applyBorder="1" applyAlignment="1"/>
    <xf numFmtId="0" fontId="1" fillId="0" borderId="1" xfId="0" applyFont="1" applyBorder="1" applyAlignment="1"/>
    <xf numFmtId="0" fontId="1" fillId="0" borderId="22" xfId="0" applyFont="1" applyBorder="1" applyAlignment="1"/>
    <xf numFmtId="0" fontId="1" fillId="0" borderId="23" xfId="0" applyFont="1" applyBorder="1" applyAlignment="1"/>
    <xf numFmtId="49" fontId="1" fillId="0" borderId="23" xfId="0" applyNumberFormat="1" applyFont="1" applyBorder="1" applyAlignment="1"/>
    <xf numFmtId="2" fontId="4" fillId="0" borderId="23" xfId="3" applyNumberFormat="1" applyFont="1" applyBorder="1" applyAlignment="1"/>
    <xf numFmtId="164" fontId="4" fillId="0" borderId="24" xfId="3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20</v>
      </c>
      <c r="F1" s="24"/>
      <c r="I1" t="s">
        <v>24</v>
      </c>
      <c r="J1" s="23">
        <v>44966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10" t="s">
        <v>14</v>
      </c>
      <c r="C4" s="43" t="s">
        <v>32</v>
      </c>
      <c r="D4" s="44" t="s">
        <v>33</v>
      </c>
      <c r="E4" s="45" t="s">
        <v>58</v>
      </c>
      <c r="F4" s="46">
        <v>5.49</v>
      </c>
      <c r="G4" s="47">
        <v>11.87</v>
      </c>
      <c r="H4" s="48">
        <v>0.5</v>
      </c>
      <c r="I4" s="48">
        <v>0.5</v>
      </c>
      <c r="J4" s="48">
        <v>9.1999999999999993</v>
      </c>
    </row>
    <row r="5" spans="1:10" x14ac:dyDescent="0.25">
      <c r="A5" s="7"/>
      <c r="B5" s="2" t="s">
        <v>10</v>
      </c>
      <c r="C5" s="43" t="s">
        <v>34</v>
      </c>
      <c r="D5" s="44" t="s">
        <v>35</v>
      </c>
      <c r="E5" s="45" t="s">
        <v>57</v>
      </c>
      <c r="F5" s="46">
        <v>38.64</v>
      </c>
      <c r="G5" s="47">
        <v>256.32</v>
      </c>
      <c r="H5" s="48">
        <v>14.9</v>
      </c>
      <c r="I5" s="48">
        <v>16.32</v>
      </c>
      <c r="J5" s="48">
        <v>11.68</v>
      </c>
    </row>
    <row r="6" spans="1:10" x14ac:dyDescent="0.25">
      <c r="A6" s="7"/>
      <c r="B6" s="1" t="s">
        <v>17</v>
      </c>
      <c r="C6" s="43" t="s">
        <v>36</v>
      </c>
      <c r="D6" s="44" t="s">
        <v>37</v>
      </c>
      <c r="E6" s="45" t="s">
        <v>38</v>
      </c>
      <c r="F6" s="46">
        <v>8.49</v>
      </c>
      <c r="G6" s="47">
        <v>209.7</v>
      </c>
      <c r="H6" s="48">
        <v>3.6</v>
      </c>
      <c r="I6" s="48">
        <v>5.4</v>
      </c>
      <c r="J6" s="48">
        <v>36</v>
      </c>
    </row>
    <row r="7" spans="1:10" x14ac:dyDescent="0.25">
      <c r="A7" s="7"/>
      <c r="B7" s="1" t="s">
        <v>11</v>
      </c>
      <c r="C7" s="43" t="s">
        <v>39</v>
      </c>
      <c r="D7" s="43" t="s">
        <v>40</v>
      </c>
      <c r="E7" s="49" t="s">
        <v>43</v>
      </c>
      <c r="F7" s="50">
        <v>3.31</v>
      </c>
      <c r="G7" s="51">
        <v>62</v>
      </c>
      <c r="H7" s="52">
        <v>0.13</v>
      </c>
      <c r="I7" s="52">
        <v>0.02</v>
      </c>
      <c r="J7" s="52">
        <v>15.2</v>
      </c>
    </row>
    <row r="8" spans="1:10" ht="15.75" thickBot="1" x14ac:dyDescent="0.3">
      <c r="A8" s="7"/>
      <c r="B8" s="1" t="s">
        <v>21</v>
      </c>
      <c r="C8" s="43" t="s">
        <v>41</v>
      </c>
      <c r="D8" s="53" t="s">
        <v>42</v>
      </c>
      <c r="E8" s="54">
        <v>25</v>
      </c>
      <c r="F8" s="55">
        <v>1.1399999999999999</v>
      </c>
      <c r="G8" s="56">
        <v>51.3</v>
      </c>
      <c r="H8" s="57">
        <v>2.15</v>
      </c>
      <c r="I8" s="57">
        <v>0.33</v>
      </c>
      <c r="J8" s="57">
        <v>11.3</v>
      </c>
    </row>
    <row r="9" spans="1:10" ht="15.75" thickBot="1" x14ac:dyDescent="0.3">
      <c r="A9" s="7"/>
      <c r="B9" s="2"/>
      <c r="C9" s="58"/>
      <c r="D9" s="59"/>
      <c r="E9" s="60" t="s">
        <v>59</v>
      </c>
      <c r="F9" s="61">
        <f>F4+F5+F6+F7+F8</f>
        <v>57.070000000000007</v>
      </c>
      <c r="G9" s="62">
        <f>G4+G5+G6+G7+G8</f>
        <v>591.18999999999994</v>
      </c>
      <c r="H9" s="62">
        <f>H4+H5+H6+H7+H8</f>
        <v>21.279999999999998</v>
      </c>
      <c r="I9" s="62">
        <f>I4+I5+I6+I7+I8</f>
        <v>22.569999999999997</v>
      </c>
      <c r="J9" s="62">
        <f>J4+J5+J6+J7+J8</f>
        <v>83.38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63" t="s">
        <v>44</v>
      </c>
      <c r="D15" s="63" t="s">
        <v>45</v>
      </c>
      <c r="E15" s="64" t="s">
        <v>46</v>
      </c>
      <c r="F15" s="65">
        <v>4.0599999999999996</v>
      </c>
      <c r="G15" s="63">
        <v>96.25</v>
      </c>
      <c r="H15" s="63">
        <v>1.48</v>
      </c>
      <c r="I15" s="63">
        <v>4.92</v>
      </c>
      <c r="J15" s="63">
        <v>6.09</v>
      </c>
    </row>
    <row r="16" spans="1:10" x14ac:dyDescent="0.25">
      <c r="A16" s="7"/>
      <c r="B16" s="1" t="s">
        <v>16</v>
      </c>
      <c r="C16" s="63" t="s">
        <v>47</v>
      </c>
      <c r="D16" s="63" t="s">
        <v>48</v>
      </c>
      <c r="E16" s="64" t="s">
        <v>56</v>
      </c>
      <c r="F16" s="63">
        <v>34.69</v>
      </c>
      <c r="G16" s="66">
        <v>218.66</v>
      </c>
      <c r="H16" s="63">
        <v>21.53</v>
      </c>
      <c r="I16" s="63">
        <v>11.59</v>
      </c>
      <c r="J16" s="63">
        <v>4.55</v>
      </c>
    </row>
    <row r="17" spans="1:10" x14ac:dyDescent="0.25">
      <c r="A17" s="7"/>
      <c r="B17" s="1" t="s">
        <v>17</v>
      </c>
      <c r="C17" s="43" t="s">
        <v>49</v>
      </c>
      <c r="D17" s="65" t="s">
        <v>50</v>
      </c>
      <c r="E17" s="49" t="s">
        <v>38</v>
      </c>
      <c r="F17" s="50">
        <v>4.95</v>
      </c>
      <c r="G17" s="56">
        <v>216</v>
      </c>
      <c r="H17" s="57">
        <v>5.72</v>
      </c>
      <c r="I17" s="57">
        <v>6.08</v>
      </c>
      <c r="J17" s="57">
        <v>31.97</v>
      </c>
    </row>
    <row r="18" spans="1:10" x14ac:dyDescent="0.25">
      <c r="A18" s="7"/>
      <c r="B18" s="1" t="s">
        <v>25</v>
      </c>
      <c r="C18" s="43" t="s">
        <v>51</v>
      </c>
      <c r="D18" s="43" t="s">
        <v>52</v>
      </c>
      <c r="E18" s="49" t="s">
        <v>53</v>
      </c>
      <c r="F18" s="50">
        <v>5.09</v>
      </c>
      <c r="G18" s="56">
        <v>114.6</v>
      </c>
      <c r="H18" s="57">
        <v>0.16</v>
      </c>
      <c r="I18" s="57">
        <v>0.16</v>
      </c>
      <c r="J18" s="57">
        <v>27.9</v>
      </c>
    </row>
    <row r="19" spans="1:10" x14ac:dyDescent="0.25">
      <c r="A19" s="7"/>
      <c r="B19" s="1" t="s">
        <v>19</v>
      </c>
      <c r="C19" s="63" t="s">
        <v>41</v>
      </c>
      <c r="D19" s="53" t="s">
        <v>42</v>
      </c>
      <c r="E19" s="67">
        <v>25</v>
      </c>
      <c r="F19" s="68">
        <v>1.1399999999999999</v>
      </c>
      <c r="G19" s="69">
        <v>51.3</v>
      </c>
      <c r="H19" s="70">
        <v>2.15</v>
      </c>
      <c r="I19" s="70">
        <v>0.33</v>
      </c>
      <c r="J19" s="70">
        <v>11.3</v>
      </c>
    </row>
    <row r="20" spans="1:10" ht="15.75" thickBot="1" x14ac:dyDescent="0.3">
      <c r="A20" s="7"/>
      <c r="B20" s="1" t="s">
        <v>55</v>
      </c>
      <c r="C20" s="71" t="s">
        <v>41</v>
      </c>
      <c r="D20" s="53" t="s">
        <v>54</v>
      </c>
      <c r="E20" s="67">
        <v>30</v>
      </c>
      <c r="F20" s="68">
        <v>7.14</v>
      </c>
      <c r="G20" s="69">
        <v>128</v>
      </c>
      <c r="H20" s="70">
        <v>2.4</v>
      </c>
      <c r="I20" s="70">
        <v>3</v>
      </c>
      <c r="J20" s="70">
        <v>21</v>
      </c>
    </row>
    <row r="21" spans="1:10" ht="15.75" thickBot="1" x14ac:dyDescent="0.3">
      <c r="A21" s="7"/>
      <c r="B21" s="29"/>
      <c r="C21" s="72"/>
      <c r="D21" s="73"/>
      <c r="E21" s="74" t="s">
        <v>60</v>
      </c>
      <c r="F21" s="75">
        <f>F15+F16+F17+F18+F19+F20</f>
        <v>57.070000000000007</v>
      </c>
      <c r="G21" s="76">
        <f>G15+G16+G17+G18+G19+G20</f>
        <v>824.81</v>
      </c>
      <c r="H21" s="76">
        <f>H15+H16+H17+H18+H19+H20</f>
        <v>33.44</v>
      </c>
      <c r="I21" s="76">
        <f>I15+I16+I17+I18+I19+I20</f>
        <v>26.079999999999995</v>
      </c>
      <c r="J21" s="76">
        <f>J15+J16+J17+J18+J19+J20</f>
        <v>102.80999999999999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2023-02-07T09:43:09Z</dcterms:modified>
</cp:coreProperties>
</file>