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<sst xmlns="http://schemas.openxmlformats.org/spreadsheetml/2006/main" count="74" uniqueCount="61">
  <si>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</si>
  <si>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</si>
  <si>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</si>
  <si>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</si>
  <si>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</si>
  <si>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</si>
  <si>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</si>
  <si>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</si>
  <si>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</si>
  <si>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</si>
  <si>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</si>
  <si>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</si>
  <si>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</si>
  <si>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</si>
  <si>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</si>
  <si>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</si>
  <si>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</si>
  <si>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</si>
  <si>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</si>
  <si>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</si>
  <si>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</si>
  <si>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</si>
  <si>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</si>
  <si>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</si>
  <si>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</si>
  <si>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</si>
  <si>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</si>
  <si>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</si>
  <si>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</si>
  <si>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</si>
  <si>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</si>
  <si>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</si>
  <si>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</si>
  <si>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</si>
  <si>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15</t>
  </si>
  <si>
    <t>268-2015</t>
  </si>
  <si>
    <t>309-2015</t>
  </si>
  <si>
    <t>Макароны отварные</t>
  </si>
  <si>
    <t>150</t>
  </si>
  <si>
    <t>348-2015</t>
  </si>
  <si>
    <t>Компот из кураги</t>
  </si>
  <si>
    <t>Хлеб ржано-пшеничный</t>
  </si>
  <si>
    <t>421-2015</t>
  </si>
  <si>
    <t>Биточки свиные</t>
  </si>
  <si>
    <t>пр</t>
  </si>
  <si>
    <t>103</t>
  </si>
  <si>
    <t>573</t>
  </si>
  <si>
    <t>Сдоба обыкновенная</t>
  </si>
  <si>
    <t>99-2015</t>
  </si>
  <si>
    <t>Суп из овощей со сметаной</t>
  </si>
  <si>
    <t>259-2015</t>
  </si>
  <si>
    <t>Жаркое по- Домашнему</t>
  </si>
  <si>
    <t>382-2015</t>
  </si>
  <si>
    <t>Какао с молоком</t>
  </si>
  <si>
    <t>200</t>
  </si>
  <si>
    <t>338-2015</t>
  </si>
  <si>
    <t>Яблоко</t>
  </si>
  <si>
    <t>130</t>
  </si>
  <si>
    <t>256</t>
  </si>
  <si>
    <t>198</t>
  </si>
  <si>
    <t>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</si>
</sst>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10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6" xfId="0" applyNumberFormat="1" applyFont="1" applyFill="1" applyBorder="1" applyAlignment="1" applyProtection="1">
      <protection locked="0"/>
    </xf>
    <xf numFmtId="164" fontId="4" fillId="3" borderId="27" xfId="0" applyNumberFormat="1" applyFont="1" applyFill="1" applyBorder="1" applyAlignment="1" applyProtection="1">
      <protection locked="0"/>
    </xf>
    <xf numFmtId="2" fontId="4" fillId="0" borderId="26" xfId="4" applyNumberFormat="1" applyFont="1" applyBorder="1" applyAlignment="1"/>
    <xf numFmtId="1" fontId="4" fillId="0" borderId="27" xfId="4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1" xfId="2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1" xfId="0" applyNumberFormat="1" applyFont="1" applyFill="1" applyBorder="1" applyAlignment="1" applyProtection="1">
      <alignment horizontal="left"/>
    </xf>
    <xf numFmtId="1" fontId="4" fillId="3" borderId="2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protection locked="0"/>
    </xf>
    <xf numFmtId="0" fontId="4" fillId="3" borderId="20" xfId="0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20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0" borderId="24" xfId="2" applyFont="1" applyBorder="1" applyAlignment="1"/>
    <xf numFmtId="0" fontId="4" fillId="3" borderId="25" xfId="0" applyFont="1" applyFill="1" applyBorder="1" applyAlignment="1" applyProtection="1">
      <protection locked="0"/>
    </xf>
    <xf numFmtId="0" fontId="4" fillId="3" borderId="26" xfId="0" applyFont="1" applyFill="1" applyBorder="1" applyAlignment="1" applyProtection="1">
      <alignment wrapText="1"/>
      <protection locked="0"/>
    </xf>
    <xf numFmtId="49" fontId="4" fillId="3" borderId="26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" xfId="0" applyFont="1" applyFill="1" applyBorder="1" applyAlignment="1">
      <alignment wrapText="1"/>
    </xf>
    <xf numFmtId="49" fontId="4" fillId="0" borderId="1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5" xfId="0" applyFont="1" applyBorder="1" applyAlignment="1"/>
    <xf numFmtId="0" fontId="4" fillId="0" borderId="26" xfId="0" applyFont="1" applyBorder="1" applyAlignment="1"/>
    <xf numFmtId="49" fontId="4" fillId="0" borderId="26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7" t="s">
        <v>34</v>
      </c>
      <c r="F4" s="69">
        <v>5.25</v>
      </c>
      <c r="G4" s="70">
        <v>14.8</v>
      </c>
      <c r="H4" s="71">
        <v>0.4</v>
      </c>
      <c r="I4" s="71">
        <v>0.6</v>
      </c>
      <c r="J4" s="71">
        <v>2</v>
      </c>
    </row>
    <row r="5" spans="1:10" x14ac:dyDescent="0.25">
      <c r="A5" s="7"/>
      <c r="B5" s="5" t="s">
        <v>10</v>
      </c>
      <c r="C5" s="67" t="s">
        <v>35</v>
      </c>
      <c r="D5" s="68" t="s">
        <v>43</v>
      </c>
      <c r="E5" s="72" t="s">
        <v>45</v>
      </c>
      <c r="F5" s="73">
        <v>30.38</v>
      </c>
      <c r="G5" s="74">
        <v>374.92</v>
      </c>
      <c r="H5" s="75">
        <v>13.89</v>
      </c>
      <c r="I5" s="75">
        <v>28.65</v>
      </c>
      <c r="J5" s="75">
        <v>14.61</v>
      </c>
    </row>
    <row r="6" spans="1:10" x14ac:dyDescent="0.25">
      <c r="A6" s="7"/>
      <c r="B6" s="1" t="s">
        <v>17</v>
      </c>
      <c r="C6" s="76" t="s">
        <v>36</v>
      </c>
      <c r="D6" s="76" t="s">
        <v>37</v>
      </c>
      <c r="E6" s="77" t="s">
        <v>38</v>
      </c>
      <c r="F6" s="78">
        <v>4.93</v>
      </c>
      <c r="G6" s="70">
        <v>206</v>
      </c>
      <c r="H6" s="71">
        <v>5.72</v>
      </c>
      <c r="I6" s="71">
        <v>6.08</v>
      </c>
      <c r="J6" s="79">
        <v>31.97</v>
      </c>
    </row>
    <row r="7" spans="1:10" x14ac:dyDescent="0.25">
      <c r="A7" s="7"/>
      <c r="B7" s="1" t="s">
        <v>11</v>
      </c>
      <c r="C7" s="80" t="s">
        <v>39</v>
      </c>
      <c r="D7" s="81" t="s">
        <v>40</v>
      </c>
      <c r="E7" s="82">
        <v>200</v>
      </c>
      <c r="F7" s="83">
        <v>10.46</v>
      </c>
      <c r="G7" s="84">
        <v>114.8</v>
      </c>
      <c r="H7" s="85">
        <v>0.78</v>
      </c>
      <c r="I7" s="85">
        <v>0.05</v>
      </c>
      <c r="J7" s="85">
        <v>27.6</v>
      </c>
    </row>
    <row r="8" spans="1:10" ht="15.75" thickBot="1" x14ac:dyDescent="0.3">
      <c r="A8" s="7"/>
      <c r="B8" s="1" t="s">
        <v>21</v>
      </c>
      <c r="C8" s="80" t="s">
        <v>44</v>
      </c>
      <c r="D8" s="80" t="s">
        <v>41</v>
      </c>
      <c r="E8" s="86">
        <v>25</v>
      </c>
      <c r="F8" s="76">
        <v>1.1399999999999999</v>
      </c>
      <c r="G8" s="87">
        <v>51.3</v>
      </c>
      <c r="H8" s="79">
        <v>2.15</v>
      </c>
      <c r="I8" s="79">
        <v>0.33</v>
      </c>
      <c r="J8" s="79">
        <v>11.3</v>
      </c>
    </row>
    <row r="9" spans="1:10" ht="15.75" thickBot="1" x14ac:dyDescent="0.3">
      <c r="A9" s="7"/>
      <c r="B9" s="11" t="s">
        <v>27</v>
      </c>
      <c r="C9" s="88" t="s">
        <v>42</v>
      </c>
      <c r="D9" s="89" t="s">
        <v>47</v>
      </c>
      <c r="E9" s="90">
        <v>80</v>
      </c>
      <c r="F9" s="91">
        <v>4.91</v>
      </c>
      <c r="G9" s="92">
        <v>210</v>
      </c>
      <c r="H9" s="93">
        <v>6.2</v>
      </c>
      <c r="I9" s="93">
        <v>3.78</v>
      </c>
      <c r="J9" s="93">
        <v>28.6</v>
      </c>
    </row>
    <row r="10" spans="1:10" ht="15.75" thickBot="1" x14ac:dyDescent="0.3">
      <c r="A10" s="8"/>
      <c r="B10" s="9"/>
      <c r="C10" s="94"/>
      <c r="D10" s="95"/>
      <c r="E10" s="96" t="s">
        <v>46</v>
      </c>
      <c r="F10" s="63">
        <f>F4+F5+F6+F7+F8+F9</f>
        <v>57.069999999999993</v>
      </c>
      <c r="G10" s="64">
        <f>G4+G5+G6+G7+G8+G9</f>
        <v>971.81999999999994</v>
      </c>
      <c r="H10" s="64">
        <f>H4+H5+H6+H7+H8+H9</f>
        <v>29.14</v>
      </c>
      <c r="I10" s="64">
        <f>I4+I5+I6+I7+I8+I9</f>
        <v>39.489999999999995</v>
      </c>
      <c r="J10" s="64">
        <f>J4+J5+J6+J7+J8+J9</f>
        <v>116.08000000000001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97" t="s">
        <v>48</v>
      </c>
      <c r="D15" s="97" t="s">
        <v>49</v>
      </c>
      <c r="E15" s="98" t="s">
        <v>58</v>
      </c>
      <c r="F15" s="97">
        <v>6.5</v>
      </c>
      <c r="G15" s="97">
        <v>115.25</v>
      </c>
      <c r="H15" s="97">
        <v>1.6</v>
      </c>
      <c r="I15" s="97">
        <v>5</v>
      </c>
      <c r="J15" s="97">
        <v>9.15</v>
      </c>
    </row>
    <row r="16" spans="1:10" x14ac:dyDescent="0.25">
      <c r="A16" s="7"/>
      <c r="B16" s="1" t="s">
        <v>16</v>
      </c>
      <c r="C16" s="80" t="s">
        <v>50</v>
      </c>
      <c r="D16" s="99" t="s">
        <v>51</v>
      </c>
      <c r="E16" s="98" t="s">
        <v>59</v>
      </c>
      <c r="F16" s="97">
        <v>29.24</v>
      </c>
      <c r="G16" s="70">
        <v>453.34</v>
      </c>
      <c r="H16" s="97">
        <v>13.92</v>
      </c>
      <c r="I16" s="97">
        <v>33.380000000000003</v>
      </c>
      <c r="J16" s="97">
        <v>18.75</v>
      </c>
    </row>
    <row r="17" spans="1:10" x14ac:dyDescent="0.25">
      <c r="A17" s="7"/>
      <c r="B17" s="1" t="s">
        <v>25</v>
      </c>
      <c r="C17" s="76" t="s">
        <v>52</v>
      </c>
      <c r="D17" s="76" t="s">
        <v>53</v>
      </c>
      <c r="E17" s="77" t="s">
        <v>54</v>
      </c>
      <c r="F17" s="78">
        <v>10.44</v>
      </c>
      <c r="G17" s="70">
        <v>146</v>
      </c>
      <c r="H17" s="71">
        <v>3.64</v>
      </c>
      <c r="I17" s="71">
        <v>3.35</v>
      </c>
      <c r="J17" s="79">
        <v>22.82</v>
      </c>
    </row>
    <row r="18" spans="1:10" x14ac:dyDescent="0.25">
      <c r="A18" s="7"/>
      <c r="B18" s="1" t="s">
        <v>19</v>
      </c>
      <c r="C18" s="80" t="s">
        <v>44</v>
      </c>
      <c r="D18" s="81" t="s">
        <v>41</v>
      </c>
      <c r="E18" s="82">
        <v>25</v>
      </c>
      <c r="F18" s="83">
        <v>1.1399999999999999</v>
      </c>
      <c r="G18" s="84">
        <v>51.3</v>
      </c>
      <c r="H18" s="85">
        <v>2.15</v>
      </c>
      <c r="I18" s="85">
        <v>0.33</v>
      </c>
      <c r="J18" s="85">
        <v>11.3</v>
      </c>
    </row>
    <row r="19" spans="1:10" ht="15.75" thickBot="1" x14ac:dyDescent="0.3">
      <c r="A19" s="7"/>
      <c r="B19" s="38" t="s">
        <v>18</v>
      </c>
      <c r="C19" s="97" t="s">
        <v>55</v>
      </c>
      <c r="D19" s="83" t="s">
        <v>56</v>
      </c>
      <c r="E19" s="100" t="s">
        <v>57</v>
      </c>
      <c r="F19" s="83">
        <v>9.75</v>
      </c>
      <c r="G19" s="101">
        <v>61.1</v>
      </c>
      <c r="H19" s="102">
        <v>0.52</v>
      </c>
      <c r="I19" s="102">
        <v>0.52</v>
      </c>
      <c r="J19" s="102">
        <v>12.7</v>
      </c>
    </row>
    <row r="20" spans="1:10" ht="15.75" thickBot="1" x14ac:dyDescent="0.3">
      <c r="A20" s="7"/>
      <c r="B20" s="1"/>
      <c r="C20" s="103"/>
      <c r="D20" s="104"/>
      <c r="E20" s="105" t="s">
        <v>60</v>
      </c>
      <c r="F20" s="65">
        <f>F15+F16+F17+F18+F19</f>
        <v>57.069999999999993</v>
      </c>
      <c r="G20" s="66">
        <f>G15+G16+G17+G18+G19</f>
        <v>826.9899999999999</v>
      </c>
      <c r="H20" s="66">
        <f>H15+H16+H17+H18+H19</f>
        <v>21.83</v>
      </c>
      <c r="I20" s="66">
        <f>I15+I16+I17+I18+I19</f>
        <v>42.580000000000005</v>
      </c>
      <c r="J20" s="66">
        <f>J15+J16+J17+J18+J19</f>
        <v>74.72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2023-03-15T09:38:44Z</dcterms:modified>
</cp:coreProperties>
</file>