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<sst xmlns="http://schemas.openxmlformats.org/spreadsheetml/2006/main" count="74" uniqueCount="59">
  <si>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</si>
  <si>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</si>
  <si>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</si>
  <si>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</si>
  <si>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</si>
  <si>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</si>
  <si>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</si>
  <si>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</si>
  <si>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</si>
  <si>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</si>
  <si>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</si>
  <si>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</si>
  <si>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</si>
  <si>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</si>
  <si>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</si>
  <si>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</si>
  <si>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</si>
  <si>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</si>
  <si>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</si>
  <si>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</si>
  <si>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</si>
  <si>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</si>
  <si>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</si>
  <si>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</si>
  <si>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</si>
  <si>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</si>
  <si>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</si>
  <si>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</si>
  <si>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</si>
  <si>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</si>
  <si>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</si>
  <si>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</si>
  <si>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</si>
  <si>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</si>
  <si>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</si>
  <si>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150</t>
  </si>
  <si>
    <t>200</t>
  </si>
  <si>
    <t>пр</t>
  </si>
  <si>
    <t>сладкое</t>
  </si>
  <si>
    <t>306-2015</t>
  </si>
  <si>
    <t>291-2015</t>
  </si>
  <si>
    <t>Плов из цыплят</t>
  </si>
  <si>
    <t>348-2015</t>
  </si>
  <si>
    <t>Компот из кураги</t>
  </si>
  <si>
    <t>Пряник</t>
  </si>
  <si>
    <t>209</t>
  </si>
  <si>
    <t>75-2015</t>
  </si>
  <si>
    <t>Икра свекольная</t>
  </si>
  <si>
    <t>96-2015</t>
  </si>
  <si>
    <t>230-2015</t>
  </si>
  <si>
    <t>Рыба минтай(жареная)</t>
  </si>
  <si>
    <t>97</t>
  </si>
  <si>
    <t>312-2015</t>
  </si>
  <si>
    <t>Пюре картофельное</t>
  </si>
  <si>
    <t>Кукуруза консервированная</t>
  </si>
  <si>
    <t>Рассольник Ленинградский</t>
  </si>
  <si>
    <t>40</t>
  </si>
  <si>
    <t>512</t>
  </si>
  <si>
    <t>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</si>
</sst>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20</v>
      </c>
      <c r="F1" s="24"/>
      <c r="I1" t="s">
        <v>24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9" t="s">
        <v>39</v>
      </c>
      <c r="D4" s="60" t="s">
        <v>54</v>
      </c>
      <c r="E4" s="46" t="s">
        <v>56</v>
      </c>
      <c r="F4" s="47">
        <v>7</v>
      </c>
      <c r="G4" s="87">
        <v>14.8</v>
      </c>
      <c r="H4" s="88">
        <v>0.4</v>
      </c>
      <c r="I4" s="88">
        <v>0.6</v>
      </c>
      <c r="J4" s="88">
        <v>2</v>
      </c>
    </row>
    <row r="5" spans="1:10" x14ac:dyDescent="0.25">
      <c r="A5" s="7"/>
      <c r="B5" s="5" t="s">
        <v>10</v>
      </c>
      <c r="C5" s="49" t="s">
        <v>40</v>
      </c>
      <c r="D5" s="60" t="s">
        <v>41</v>
      </c>
      <c r="E5" s="49" t="s">
        <v>45</v>
      </c>
      <c r="F5" s="50">
        <v>30.99</v>
      </c>
      <c r="G5" s="51">
        <v>422.29</v>
      </c>
      <c r="H5" s="48">
        <v>19.510000000000002</v>
      </c>
      <c r="I5" s="48">
        <v>21.36</v>
      </c>
      <c r="J5" s="48">
        <v>37.93</v>
      </c>
    </row>
    <row r="6" spans="1:10" x14ac:dyDescent="0.25">
      <c r="A6" s="7"/>
      <c r="B6" s="1" t="s">
        <v>11</v>
      </c>
      <c r="C6" s="44" t="s">
        <v>42</v>
      </c>
      <c r="D6" s="60" t="s">
        <v>43</v>
      </c>
      <c r="E6" s="49" t="s">
        <v>36</v>
      </c>
      <c r="F6" s="50">
        <v>10.53</v>
      </c>
      <c r="G6" s="51">
        <v>115</v>
      </c>
      <c r="H6" s="48">
        <v>0.78</v>
      </c>
      <c r="I6" s="48">
        <v>0.05</v>
      </c>
      <c r="J6" s="48">
        <v>27.63</v>
      </c>
    </row>
    <row r="7" spans="1:10" x14ac:dyDescent="0.25">
      <c r="A7" s="7"/>
      <c r="B7" s="1" t="s">
        <v>21</v>
      </c>
      <c r="C7" s="44" t="s">
        <v>37</v>
      </c>
      <c r="D7" s="54" t="s">
        <v>33</v>
      </c>
      <c r="E7" s="55">
        <v>25</v>
      </c>
      <c r="F7" s="56">
        <v>1.1399999999999999</v>
      </c>
      <c r="G7" s="89">
        <v>51.3</v>
      </c>
      <c r="H7" s="90">
        <v>2.15</v>
      </c>
      <c r="I7" s="90">
        <v>0.33</v>
      </c>
      <c r="J7" s="90">
        <v>11.3</v>
      </c>
    </row>
    <row r="8" spans="1:10" ht="15.75" thickBot="1" x14ac:dyDescent="0.3">
      <c r="A8" s="7"/>
      <c r="B8" s="1" t="s">
        <v>38</v>
      </c>
      <c r="C8" s="44" t="s">
        <v>37</v>
      </c>
      <c r="D8" s="54" t="s">
        <v>44</v>
      </c>
      <c r="E8" s="55">
        <v>38</v>
      </c>
      <c r="F8" s="56">
        <v>7.41</v>
      </c>
      <c r="G8" s="89">
        <v>136.80000000000001</v>
      </c>
      <c r="H8" s="90">
        <v>1.9</v>
      </c>
      <c r="I8" s="90">
        <v>2.1</v>
      </c>
      <c r="J8" s="90">
        <v>27.4</v>
      </c>
    </row>
    <row r="9" spans="1:10" ht="15.75" thickBot="1" x14ac:dyDescent="0.3">
      <c r="A9" s="7"/>
      <c r="B9" s="2"/>
      <c r="C9" s="57"/>
      <c r="D9" s="58"/>
      <c r="E9" s="59" t="s">
        <v>57</v>
      </c>
      <c r="F9" s="40">
        <f>SUM(F4:F8)</f>
        <v>57.069999999999993</v>
      </c>
      <c r="G9" s="41">
        <f>SUM(G4:G8)</f>
        <v>740.19</v>
      </c>
      <c r="H9" s="41">
        <f>SUM(H4:H8)</f>
        <v>24.74</v>
      </c>
      <c r="I9" s="41">
        <f>SUM(I4:I8)</f>
        <v>24.44</v>
      </c>
      <c r="J9" s="41">
        <f>SUM(J4:J8)</f>
        <v>106.25999999999999</v>
      </c>
    </row>
    <row r="10" spans="1:10" ht="15.75" thickBot="1" x14ac:dyDescent="0.3">
      <c r="A10" s="8"/>
      <c r="B10" s="9"/>
      <c r="C10" s="70"/>
      <c r="D10" s="71"/>
      <c r="E10" s="72"/>
      <c r="F10" s="73"/>
      <c r="G10" s="72"/>
      <c r="H10" s="72"/>
      <c r="I10" s="72"/>
      <c r="J10" s="74"/>
    </row>
    <row r="11" spans="1:10" x14ac:dyDescent="0.25">
      <c r="A11" s="4" t="s">
        <v>12</v>
      </c>
      <c r="B11" s="11" t="s">
        <v>18</v>
      </c>
      <c r="C11" s="75"/>
      <c r="D11" s="76"/>
      <c r="E11" s="77"/>
      <c r="F11" s="78"/>
      <c r="G11" s="77"/>
      <c r="H11" s="77"/>
      <c r="I11" s="77"/>
      <c r="J11" s="79"/>
    </row>
    <row r="12" spans="1:10" x14ac:dyDescent="0.25">
      <c r="A12" s="7"/>
      <c r="B12" s="2"/>
      <c r="C12" s="80"/>
      <c r="D12" s="81"/>
      <c r="E12" s="82"/>
      <c r="F12" s="83"/>
      <c r="G12" s="82"/>
      <c r="H12" s="82"/>
      <c r="I12" s="82"/>
      <c r="J12" s="84"/>
    </row>
    <row r="13" spans="1:10" ht="15.75" thickBot="1" x14ac:dyDescent="0.3">
      <c r="A13" s="8"/>
      <c r="B13" s="9"/>
      <c r="C13" s="70"/>
      <c r="D13" s="71"/>
      <c r="E13" s="72"/>
      <c r="F13" s="73"/>
      <c r="G13" s="72"/>
      <c r="H13" s="72"/>
      <c r="I13" s="72"/>
      <c r="J13" s="74"/>
    </row>
    <row r="14" spans="1:10" x14ac:dyDescent="0.25">
      <c r="A14" s="7" t="s">
        <v>13</v>
      </c>
      <c r="B14" s="10" t="s">
        <v>14</v>
      </c>
      <c r="C14" s="62" t="s">
        <v>46</v>
      </c>
      <c r="D14" s="62" t="s">
        <v>47</v>
      </c>
      <c r="E14" s="61" t="s">
        <v>32</v>
      </c>
      <c r="F14" s="62">
        <v>2.48</v>
      </c>
      <c r="G14" s="62">
        <v>54.7</v>
      </c>
      <c r="H14" s="62">
        <v>1.2</v>
      </c>
      <c r="I14" s="62">
        <v>0.6</v>
      </c>
      <c r="J14" s="62">
        <v>12.3</v>
      </c>
    </row>
    <row r="15" spans="1:10" x14ac:dyDescent="0.25">
      <c r="A15" s="7"/>
      <c r="B15" s="1" t="s">
        <v>15</v>
      </c>
      <c r="C15" s="44" t="s">
        <v>48</v>
      </c>
      <c r="D15" s="45" t="s">
        <v>55</v>
      </c>
      <c r="E15" s="61" t="s">
        <v>34</v>
      </c>
      <c r="F15" s="62">
        <v>7.2</v>
      </c>
      <c r="G15" s="63">
        <v>107.25</v>
      </c>
      <c r="H15" s="62">
        <v>2.02</v>
      </c>
      <c r="I15" s="62">
        <v>5.09</v>
      </c>
      <c r="J15" s="62">
        <v>12</v>
      </c>
    </row>
    <row r="16" spans="1:10" x14ac:dyDescent="0.25">
      <c r="A16" s="7"/>
      <c r="B16" s="1" t="s">
        <v>16</v>
      </c>
      <c r="C16" s="91" t="s">
        <v>49</v>
      </c>
      <c r="D16" s="91" t="s">
        <v>50</v>
      </c>
      <c r="E16" s="92" t="s">
        <v>51</v>
      </c>
      <c r="F16" s="93">
        <v>26.75</v>
      </c>
      <c r="G16" s="63">
        <v>170.98</v>
      </c>
      <c r="H16" s="94">
        <v>12.29</v>
      </c>
      <c r="I16" s="94">
        <v>7.24</v>
      </c>
      <c r="J16" s="53">
        <v>14.1</v>
      </c>
    </row>
    <row r="17" spans="1:10" x14ac:dyDescent="0.25">
      <c r="A17" s="7"/>
      <c r="B17" s="1" t="s">
        <v>17</v>
      </c>
      <c r="C17" s="44" t="s">
        <v>52</v>
      </c>
      <c r="D17" s="44" t="s">
        <v>53</v>
      </c>
      <c r="E17" s="49" t="s">
        <v>35</v>
      </c>
      <c r="F17" s="50">
        <v>8.9700000000000006</v>
      </c>
      <c r="G17" s="52">
        <v>137</v>
      </c>
      <c r="H17" s="53">
        <v>3.06</v>
      </c>
      <c r="I17" s="53">
        <v>4.8</v>
      </c>
      <c r="J17" s="53">
        <v>20.45</v>
      </c>
    </row>
    <row r="18" spans="1:10" x14ac:dyDescent="0.25">
      <c r="A18" s="7"/>
      <c r="B18" s="1" t="s">
        <v>25</v>
      </c>
      <c r="C18" s="44" t="s">
        <v>42</v>
      </c>
      <c r="D18" s="60" t="s">
        <v>43</v>
      </c>
      <c r="E18" s="49" t="s">
        <v>36</v>
      </c>
      <c r="F18" s="50">
        <v>10.53</v>
      </c>
      <c r="G18" s="51">
        <v>115</v>
      </c>
      <c r="H18" s="48">
        <v>0.78</v>
      </c>
      <c r="I18" s="48">
        <v>0.05</v>
      </c>
      <c r="J18" s="48">
        <v>27.63</v>
      </c>
    </row>
    <row r="19" spans="1:10" ht="15.75" thickBot="1" x14ac:dyDescent="0.3">
      <c r="A19" s="7"/>
      <c r="B19" s="1" t="s">
        <v>19</v>
      </c>
      <c r="C19" s="49" t="s">
        <v>37</v>
      </c>
      <c r="D19" s="54" t="s">
        <v>33</v>
      </c>
      <c r="E19" s="55">
        <v>25</v>
      </c>
      <c r="F19" s="56">
        <v>1.1399999999999999</v>
      </c>
      <c r="G19" s="89">
        <v>51.3</v>
      </c>
      <c r="H19" s="90">
        <v>2.15</v>
      </c>
      <c r="I19" s="90">
        <v>0.33</v>
      </c>
      <c r="J19" s="90">
        <v>11.3</v>
      </c>
    </row>
    <row r="20" spans="1:10" ht="15.75" thickBot="1" x14ac:dyDescent="0.3">
      <c r="A20" s="7"/>
      <c r="B20" s="1"/>
      <c r="C20" s="64"/>
      <c r="D20" s="95"/>
      <c r="E20" s="96" t="s">
        <v>58</v>
      </c>
      <c r="F20" s="85">
        <f>F14+F15+F16+F17+F18+F19</f>
        <v>57.07</v>
      </c>
      <c r="G20" s="86">
        <f>G14+G15+G16+G17+G18+G19</f>
        <v>636.2299999999999</v>
      </c>
      <c r="H20" s="86">
        <f>H14+H15+H16+H17+H18+H19</f>
        <v>21.499999999999996</v>
      </c>
      <c r="I20" s="86">
        <f>I14+I15+I16+I17+I18+I19</f>
        <v>18.11</v>
      </c>
      <c r="J20" s="86">
        <f>J14+J15+J16+J17+J18+J19</f>
        <v>97.779999999999987</v>
      </c>
    </row>
    <row r="21" spans="1:10" ht="15.75" thickBot="1" x14ac:dyDescent="0.3">
      <c r="A21" s="7"/>
      <c r="B21" s="29"/>
      <c r="C21" s="64"/>
      <c r="D21" s="65"/>
      <c r="E21" s="66"/>
      <c r="F21" s="42"/>
      <c r="G21" s="43"/>
      <c r="H21" s="43"/>
      <c r="I21" s="43"/>
      <c r="J21" s="4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2023-05-16T09:24:39Z</dcterms:modified>
</cp:coreProperties>
</file>