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<sst xmlns="http://schemas.openxmlformats.org/spreadsheetml/2006/main" count="74" uniqueCount="59">
  <si>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</si>
  <si>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</si>
  <si>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</si>
  <si>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</si>
  <si>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</si>
  <si>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</si>
  <si>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</si>
  <si>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</si>
  <si>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</si>
  <si>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</si>
  <si>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</si>
  <si>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</si>
  <si>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</si>
  <si>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</si>
  <si>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</si>
  <si>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</si>
  <si>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</si>
  <si>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</si>
  <si>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</si>
  <si>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</si>
  <si>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</si>
  <si>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</si>
  <si>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</si>
  <si>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</si>
  <si>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</si>
  <si>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</si>
  <si>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</si>
  <si>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</si>
  <si>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</si>
  <si>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</si>
  <si>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</si>
  <si>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</si>
  <si>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</si>
  <si>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200</t>
  </si>
  <si>
    <t>пр</t>
  </si>
  <si>
    <t>сладкое</t>
  </si>
  <si>
    <t>90</t>
  </si>
  <si>
    <t>60</t>
  </si>
  <si>
    <t>бутерброд</t>
  </si>
  <si>
    <t>260</t>
  </si>
  <si>
    <t>71-2015</t>
  </si>
  <si>
    <t>Огурец свежий</t>
  </si>
  <si>
    <t>291-2015</t>
  </si>
  <si>
    <t>Плов из  цыплят</t>
  </si>
  <si>
    <t>348-2015</t>
  </si>
  <si>
    <t>Компот из кураги</t>
  </si>
  <si>
    <t>Вафли</t>
  </si>
  <si>
    <t>198</t>
  </si>
  <si>
    <t>508</t>
  </si>
  <si>
    <t>82-2015</t>
  </si>
  <si>
    <t>Борщ из свежей капусты со сметаной</t>
  </si>
  <si>
    <t>230-2015</t>
  </si>
  <si>
    <t>Рыба минтай</t>
  </si>
  <si>
    <t>312-2015</t>
  </si>
  <si>
    <t>Пюре картофельное</t>
  </si>
  <si>
    <t>150</t>
  </si>
  <si>
    <t>382-2015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</si>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</sst>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2" fontId="3" fillId="3" borderId="2" xfId="0" applyNumberFormat="1" applyFont="1" applyFill="1" applyBorder="1" applyAlignment="1" applyProtection="1">
      <alignment horizontal="right"/>
      <protection locked="0"/>
    </xf>
    <xf numFmtId="0" fontId="5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5" fillId="3" borderId="22" xfId="0" applyFont="1" applyFill="1" applyBorder="1" applyAlignment="1" applyProtection="1">
      <protection locked="0"/>
    </xf>
    <xf numFmtId="0" fontId="5" fillId="3" borderId="23" xfId="0" applyFont="1" applyFill="1" applyBorder="1" applyAlignment="1" applyProtection="1">
      <alignment wrapText="1"/>
      <protection locked="0"/>
    </xf>
    <xf numFmtId="49" fontId="5" fillId="3" borderId="23" xfId="0" applyNumberFormat="1" applyFont="1" applyFill="1" applyBorder="1" applyAlignment="1" applyProtection="1">
      <protection locked="0"/>
    </xf>
    <xf numFmtId="2" fontId="6" fillId="3" borderId="23" xfId="0" applyNumberFormat="1" applyFont="1" applyFill="1" applyBorder="1" applyAlignment="1" applyProtection="1">
      <protection locked="0"/>
    </xf>
    <xf numFmtId="164" fontId="6" fillId="3" borderId="24" xfId="0" applyNumberFormat="1" applyFont="1" applyFill="1" applyBorder="1" applyAlignment="1" applyProtection="1">
      <protection locked="0"/>
    </xf>
    <xf numFmtId="0" fontId="5" fillId="0" borderId="4" xfId="0" applyFont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164" fontId="3" fillId="3" borderId="2" xfId="3" applyNumberFormat="1" applyFont="1" applyFill="1" applyBorder="1" applyAlignment="1" applyProtection="1">
      <protection locked="0"/>
    </xf>
    <xf numFmtId="0" fontId="5" fillId="3" borderId="4" xfId="0" applyFont="1" applyFill="1" applyBorder="1" applyAlignment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49" fontId="5" fillId="3" borderId="4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right"/>
    </xf>
    <xf numFmtId="49" fontId="5" fillId="3" borderId="22" xfId="0" applyNumberFormat="1" applyFont="1" applyFill="1" applyBorder="1" applyAlignment="1" applyProtection="1">
      <protection locked="0"/>
    </xf>
    <xf numFmtId="0" fontId="5" fillId="3" borderId="23" xfId="0" applyFont="1" applyFill="1" applyBorder="1" applyAlignment="1" applyProtection="1">
      <protection locked="0"/>
    </xf>
    <xf numFmtId="0" fontId="5" fillId="0" borderId="23" xfId="0" applyNumberFormat="1" applyFont="1" applyFill="1" applyBorder="1" applyAlignment="1" applyProtection="1">
      <alignment horizontal="left"/>
    </xf>
    <xf numFmtId="2" fontId="6" fillId="0" borderId="23" xfId="0" applyNumberFormat="1" applyFont="1" applyFill="1" applyBorder="1" applyAlignment="1" applyProtection="1"/>
  </cellXfs>
  <cellStyles count="4">
    <cellStyle name="Обычный" xfId="0" builtinId="0"/>
    <cellStyle name="Обычный 10 2" xfId="1"/>
    <cellStyle name="Обычный 29 2 2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38</v>
      </c>
      <c r="C4" s="59"/>
      <c r="D4" s="60"/>
      <c r="E4" s="61"/>
      <c r="F4" s="62"/>
      <c r="G4" s="63"/>
      <c r="H4" s="64"/>
      <c r="I4" s="64"/>
      <c r="J4" s="64"/>
    </row>
    <row r="5" spans="1:10" x14ac:dyDescent="0.25">
      <c r="A5" s="7"/>
      <c r="B5" s="5" t="s">
        <v>14</v>
      </c>
      <c r="C5" s="69" t="s">
        <v>40</v>
      </c>
      <c r="D5" s="70" t="s">
        <v>41</v>
      </c>
      <c r="E5" s="71" t="s">
        <v>37</v>
      </c>
      <c r="F5" s="72">
        <v>5.3</v>
      </c>
      <c r="G5" s="73">
        <v>4.8</v>
      </c>
      <c r="H5" s="74">
        <v>0.3</v>
      </c>
      <c r="I5" s="74"/>
      <c r="J5" s="74">
        <v>0.8</v>
      </c>
    </row>
    <row r="6" spans="1:10" x14ac:dyDescent="0.25">
      <c r="A6" s="7"/>
      <c r="B6" s="1" t="s">
        <v>10</v>
      </c>
      <c r="C6" s="69" t="s">
        <v>42</v>
      </c>
      <c r="D6" s="70" t="s">
        <v>43</v>
      </c>
      <c r="E6" s="71" t="s">
        <v>47</v>
      </c>
      <c r="F6" s="72">
        <v>36.18</v>
      </c>
      <c r="G6" s="73">
        <v>401.94</v>
      </c>
      <c r="H6" s="74">
        <v>18.61</v>
      </c>
      <c r="I6" s="74">
        <v>20.3</v>
      </c>
      <c r="J6" s="74">
        <v>36.14</v>
      </c>
    </row>
    <row r="7" spans="1:10" x14ac:dyDescent="0.25">
      <c r="A7" s="7"/>
      <c r="B7" s="1" t="s">
        <v>11</v>
      </c>
      <c r="C7" s="69" t="s">
        <v>44</v>
      </c>
      <c r="D7" s="70" t="s">
        <v>45</v>
      </c>
      <c r="E7" s="71" t="s">
        <v>33</v>
      </c>
      <c r="F7" s="72">
        <v>10.7</v>
      </c>
      <c r="G7" s="75">
        <v>115</v>
      </c>
      <c r="H7" s="74">
        <v>0.78</v>
      </c>
      <c r="I7" s="74">
        <v>0.05</v>
      </c>
      <c r="J7" s="74">
        <v>27</v>
      </c>
    </row>
    <row r="8" spans="1:10" x14ac:dyDescent="0.25">
      <c r="A8" s="7"/>
      <c r="B8" s="2" t="s">
        <v>21</v>
      </c>
      <c r="C8" s="69" t="s">
        <v>34</v>
      </c>
      <c r="D8" s="76" t="s">
        <v>32</v>
      </c>
      <c r="E8" s="77">
        <v>25</v>
      </c>
      <c r="F8" s="78">
        <v>1.1399999999999999</v>
      </c>
      <c r="G8" s="79">
        <v>57</v>
      </c>
      <c r="H8" s="80">
        <v>2.15</v>
      </c>
      <c r="I8" s="80">
        <v>0.33</v>
      </c>
      <c r="J8" s="80">
        <v>11.3</v>
      </c>
    </row>
    <row r="9" spans="1:10" ht="15.75" thickBot="1" x14ac:dyDescent="0.3">
      <c r="A9" s="7"/>
      <c r="B9" s="1" t="s">
        <v>35</v>
      </c>
      <c r="C9" s="69" t="s">
        <v>34</v>
      </c>
      <c r="D9" s="76" t="s">
        <v>46</v>
      </c>
      <c r="E9" s="77">
        <v>25</v>
      </c>
      <c r="F9" s="78">
        <v>8.75</v>
      </c>
      <c r="G9" s="79">
        <v>128</v>
      </c>
      <c r="H9" s="80">
        <v>1</v>
      </c>
      <c r="I9" s="80">
        <v>6.7</v>
      </c>
      <c r="J9" s="80">
        <v>15.5</v>
      </c>
    </row>
    <row r="10" spans="1:10" ht="15.75" thickBot="1" x14ac:dyDescent="0.3">
      <c r="A10" s="8"/>
      <c r="B10" s="9"/>
      <c r="C10" s="81"/>
      <c r="D10" s="82"/>
      <c r="E10" s="83" t="s">
        <v>48</v>
      </c>
      <c r="F10" s="84">
        <f>F5+F6+F7+F8+F9</f>
        <v>62.069999999999993</v>
      </c>
      <c r="G10" s="85">
        <f>G5+G6+G7+G8+G9</f>
        <v>706.74</v>
      </c>
      <c r="H10" s="85">
        <f>H5+H6+H7+H8+H9</f>
        <v>22.84</v>
      </c>
      <c r="I10" s="85">
        <f>I5+I6+I7+I8+I9</f>
        <v>27.38</v>
      </c>
      <c r="J10" s="85">
        <f>J5+J6+J7+J8+J9</f>
        <v>90.74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65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86" t="s">
        <v>49</v>
      </c>
      <c r="D15" s="86" t="s">
        <v>50</v>
      </c>
      <c r="E15" s="87" t="s">
        <v>39</v>
      </c>
      <c r="F15" s="88">
        <v>6.46</v>
      </c>
      <c r="G15" s="88">
        <v>120</v>
      </c>
      <c r="H15" s="88">
        <v>2.06</v>
      </c>
      <c r="I15" s="88">
        <v>6.4</v>
      </c>
      <c r="J15" s="88">
        <v>11.26</v>
      </c>
    </row>
    <row r="16" spans="1:10" x14ac:dyDescent="0.25">
      <c r="A16" s="7"/>
      <c r="B16" s="1" t="s">
        <v>16</v>
      </c>
      <c r="C16" s="86" t="s">
        <v>51</v>
      </c>
      <c r="D16" s="86" t="s">
        <v>52</v>
      </c>
      <c r="E16" s="87" t="s">
        <v>36</v>
      </c>
      <c r="F16" s="88">
        <v>20.79</v>
      </c>
      <c r="G16" s="89">
        <v>71.84</v>
      </c>
      <c r="H16" s="74">
        <v>5.21</v>
      </c>
      <c r="I16" s="74">
        <v>4.99</v>
      </c>
      <c r="J16" s="74">
        <v>1.49</v>
      </c>
    </row>
    <row r="17" spans="1:10" x14ac:dyDescent="0.25">
      <c r="A17" s="7"/>
      <c r="B17" s="1" t="s">
        <v>17</v>
      </c>
      <c r="C17" s="69" t="s">
        <v>53</v>
      </c>
      <c r="D17" s="90" t="s">
        <v>54</v>
      </c>
      <c r="E17" s="91" t="s">
        <v>55</v>
      </c>
      <c r="F17" s="92">
        <v>7.72</v>
      </c>
      <c r="G17" s="93">
        <v>137.19999999999999</v>
      </c>
      <c r="H17" s="80">
        <v>3.06</v>
      </c>
      <c r="I17" s="80">
        <v>4.8</v>
      </c>
      <c r="J17" s="80">
        <v>20.399999999999999</v>
      </c>
    </row>
    <row r="18" spans="1:10" x14ac:dyDescent="0.25">
      <c r="A18" s="7"/>
      <c r="B18" s="1" t="s">
        <v>25</v>
      </c>
      <c r="C18" s="69" t="s">
        <v>56</v>
      </c>
      <c r="D18" s="70" t="s">
        <v>57</v>
      </c>
      <c r="E18" s="71" t="s">
        <v>33</v>
      </c>
      <c r="F18" s="72">
        <v>10.78</v>
      </c>
      <c r="G18" s="75">
        <v>136</v>
      </c>
      <c r="H18" s="74">
        <v>3.64</v>
      </c>
      <c r="I18" s="74">
        <v>3.35</v>
      </c>
      <c r="J18" s="74">
        <v>22.8</v>
      </c>
    </row>
    <row r="19" spans="1:10" x14ac:dyDescent="0.25">
      <c r="A19" s="7"/>
      <c r="B19" s="1" t="s">
        <v>19</v>
      </c>
      <c r="C19" s="86" t="s">
        <v>34</v>
      </c>
      <c r="D19" s="76" t="s">
        <v>32</v>
      </c>
      <c r="E19" s="77">
        <v>25</v>
      </c>
      <c r="F19" s="78">
        <v>1.1399999999999999</v>
      </c>
      <c r="G19" s="79">
        <v>51.3</v>
      </c>
      <c r="H19" s="80">
        <v>2.15</v>
      </c>
      <c r="I19" s="80">
        <v>0.33</v>
      </c>
      <c r="J19" s="80">
        <v>11.3</v>
      </c>
    </row>
    <row r="20" spans="1:10" ht="15.75" thickBot="1" x14ac:dyDescent="0.3">
      <c r="A20" s="7"/>
      <c r="B20" s="1" t="s">
        <v>35</v>
      </c>
      <c r="C20" s="94" t="s">
        <v>34</v>
      </c>
      <c r="D20" s="69" t="s">
        <v>58</v>
      </c>
      <c r="E20" s="95">
        <v>46</v>
      </c>
      <c r="F20" s="96">
        <v>15.18</v>
      </c>
      <c r="G20" s="79">
        <v>73.599999999999994</v>
      </c>
      <c r="H20" s="80">
        <v>0.4</v>
      </c>
      <c r="I20" s="80">
        <v>2.2000000000000002</v>
      </c>
      <c r="J20" s="80">
        <v>13.1</v>
      </c>
    </row>
    <row r="21" spans="1:10" ht="15.75" thickBot="1" x14ac:dyDescent="0.3">
      <c r="A21" s="7"/>
      <c r="B21" s="29"/>
      <c r="C21" s="97"/>
      <c r="D21" s="98"/>
      <c r="E21" s="99">
        <v>771</v>
      </c>
      <c r="F21" s="100">
        <f>F15+F16+F17+F18+F19+F20</f>
        <v>62.07</v>
      </c>
      <c r="G21" s="100">
        <f>G15+G16+G17+G18+G19+G20</f>
        <v>589.93999999999994</v>
      </c>
      <c r="H21" s="100">
        <f>H15+H16+H17+H18+H19+H20</f>
        <v>16.52</v>
      </c>
      <c r="I21" s="100">
        <f>I15+I16+I17+I18+I19+I20</f>
        <v>22.07</v>
      </c>
      <c r="J21" s="100">
        <f>J15+J16+J17+J18+J19+J20</f>
        <v>80.349999999999994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2023-10-17T10:26:12Z</dcterms:modified>
</cp:coreProperties>
</file>