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</calcChain>
</file>

<file path=xl/sharedStrings.xml><?xml version="1.0" encoding="utf-8"?>
<sst xmlns="http://schemas.openxmlformats.org/spreadsheetml/2006/main" count="69" uniqueCount="55">
  <si>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</si>
  <si>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</si>
  <si>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</si>
  <si>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</si>
  <si>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</si>
  <si>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</si>
  <si>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</si>
  <si>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</si>
  <si>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</si>
  <si>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</si>
  <si>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</si>
  <si>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</si>
  <si>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</si>
  <si>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</si>
  <si>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</si>
  <si>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</si>
  <si>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</si>
  <si>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</si>
  <si>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</si>
  <si>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</si>
  <si>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</si>
  <si>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</si>
  <si>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</si>
  <si>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</si>
  <si>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</si>
  <si>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</si>
  <si>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</si>
  <si>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</si>
  <si>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</si>
  <si>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</si>
  <si>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</si>
  <si>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</si>
  <si>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бел.</t>
  </si>
  <si>
    <t>306-2015</t>
  </si>
  <si>
    <t>ТТК</t>
  </si>
  <si>
    <t>Филе цыпленка тушеное</t>
  </si>
  <si>
    <t>309-2015</t>
  </si>
  <si>
    <t>Макароны отварные</t>
  </si>
  <si>
    <t>Напиток ягодный</t>
  </si>
  <si>
    <t>Пр.</t>
  </si>
  <si>
    <t>Хлеб ржано-пшеничный</t>
  </si>
  <si>
    <t>96-2015</t>
  </si>
  <si>
    <t>250</t>
  </si>
  <si>
    <t>Т.Т.К.</t>
  </si>
  <si>
    <t>Котлета "Нежная"</t>
  </si>
  <si>
    <t>302-2015</t>
  </si>
  <si>
    <t>Гречка отварная</t>
  </si>
  <si>
    <t>342-2015</t>
  </si>
  <si>
    <t>Компот из свежих яблок</t>
  </si>
  <si>
    <t>Батон</t>
  </si>
  <si>
    <t>Кукуруза консервированная отварная</t>
  </si>
  <si>
    <t>Рассольник Ленинградский</t>
  </si>
  <si>
    <t>60</t>
  </si>
  <si>
    <t>96</t>
  </si>
  <si>
    <t>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</si>
</sst>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50</v>
      </c>
      <c r="E4" s="66" t="s">
        <v>52</v>
      </c>
      <c r="F4" s="67">
        <v>7.34</v>
      </c>
      <c r="G4" s="68">
        <v>18.8</v>
      </c>
      <c r="H4" s="69">
        <v>0.2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34</v>
      </c>
      <c r="D5" s="65" t="s">
        <v>35</v>
      </c>
      <c r="E5" s="70" t="s">
        <v>53</v>
      </c>
      <c r="F5" s="71">
        <v>36.659999999999997</v>
      </c>
      <c r="G5" s="72">
        <v>168.2</v>
      </c>
      <c r="H5" s="69">
        <v>14.98</v>
      </c>
      <c r="I5" s="69">
        <v>8.06</v>
      </c>
      <c r="J5" s="69">
        <v>3.17</v>
      </c>
    </row>
    <row r="6" spans="1:10" x14ac:dyDescent="0.25">
      <c r="A6" s="7"/>
      <c r="B6" s="1" t="s">
        <v>17</v>
      </c>
      <c r="C6" s="64" t="s">
        <v>36</v>
      </c>
      <c r="D6" s="64" t="s">
        <v>37</v>
      </c>
      <c r="E6" s="70">
        <v>150</v>
      </c>
      <c r="F6" s="71">
        <v>6.27</v>
      </c>
      <c r="G6" s="73">
        <v>226</v>
      </c>
      <c r="H6" s="74">
        <v>5.72</v>
      </c>
      <c r="I6" s="74">
        <v>6.08</v>
      </c>
      <c r="J6" s="74">
        <v>31.97</v>
      </c>
    </row>
    <row r="7" spans="1:10" x14ac:dyDescent="0.25">
      <c r="A7" s="7"/>
      <c r="B7" s="1" t="s">
        <v>11</v>
      </c>
      <c r="C7" s="64" t="s">
        <v>34</v>
      </c>
      <c r="D7" s="75" t="s">
        <v>38</v>
      </c>
      <c r="E7" s="76">
        <v>200</v>
      </c>
      <c r="F7" s="77">
        <v>10.55</v>
      </c>
      <c r="G7" s="73">
        <v>111</v>
      </c>
      <c r="H7" s="74">
        <v>0.7</v>
      </c>
      <c r="I7" s="74"/>
      <c r="J7" s="74">
        <v>27</v>
      </c>
    </row>
    <row r="8" spans="1:10" ht="15.75" thickBot="1" x14ac:dyDescent="0.3">
      <c r="A8" s="7"/>
      <c r="B8" s="1" t="s">
        <v>21</v>
      </c>
      <c r="C8" s="64" t="s">
        <v>39</v>
      </c>
      <c r="D8" s="64" t="s">
        <v>40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/>
      <c r="C9" s="78"/>
      <c r="D9" s="79"/>
      <c r="E9" s="80" t="s">
        <v>54</v>
      </c>
      <c r="F9" s="60">
        <v>62.069999999999993</v>
      </c>
      <c r="G9" s="61">
        <f>SUM(G4:G8)</f>
        <v>581</v>
      </c>
      <c r="H9" s="61">
        <f>SUM(H4:H8)</f>
        <v>23.749999999999996</v>
      </c>
      <c r="I9" s="61">
        <v>15.07</v>
      </c>
      <c r="J9" s="61">
        <v>75.44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41</v>
      </c>
      <c r="D15" s="81" t="s">
        <v>51</v>
      </c>
      <c r="E15" s="82" t="s">
        <v>42</v>
      </c>
      <c r="F15" s="83">
        <v>6.52</v>
      </c>
      <c r="G15" s="84">
        <v>107.25</v>
      </c>
      <c r="H15" s="83">
        <v>2</v>
      </c>
      <c r="I15" s="83">
        <v>5.0999999999999996</v>
      </c>
      <c r="J15" s="83">
        <v>12</v>
      </c>
    </row>
    <row r="16" spans="1:10" x14ac:dyDescent="0.25">
      <c r="A16" s="7"/>
      <c r="B16" s="1" t="s">
        <v>16</v>
      </c>
      <c r="C16" s="64" t="s">
        <v>43</v>
      </c>
      <c r="D16" s="85" t="s">
        <v>44</v>
      </c>
      <c r="E16" s="66">
        <v>96</v>
      </c>
      <c r="F16" s="67">
        <v>36.76</v>
      </c>
      <c r="G16" s="86">
        <v>298.77</v>
      </c>
      <c r="H16" s="86">
        <v>13.44</v>
      </c>
      <c r="I16" s="86">
        <v>21.33</v>
      </c>
      <c r="J16" s="86">
        <v>13.44</v>
      </c>
    </row>
    <row r="17" spans="1:10" x14ac:dyDescent="0.25">
      <c r="A17" s="7"/>
      <c r="B17" s="1" t="s">
        <v>17</v>
      </c>
      <c r="C17" s="64" t="s">
        <v>45</v>
      </c>
      <c r="D17" s="85" t="s">
        <v>46</v>
      </c>
      <c r="E17" s="66">
        <v>150</v>
      </c>
      <c r="F17" s="67">
        <v>7.8</v>
      </c>
      <c r="G17" s="86">
        <v>243.75</v>
      </c>
      <c r="H17" s="86">
        <v>8.6</v>
      </c>
      <c r="I17" s="86">
        <v>6.09</v>
      </c>
      <c r="J17" s="86">
        <v>38.64</v>
      </c>
    </row>
    <row r="18" spans="1:10" x14ac:dyDescent="0.25">
      <c r="A18" s="7"/>
      <c r="B18" s="1" t="s">
        <v>25</v>
      </c>
      <c r="C18" s="64" t="s">
        <v>47</v>
      </c>
      <c r="D18" s="81" t="s">
        <v>48</v>
      </c>
      <c r="E18" s="70">
        <v>200</v>
      </c>
      <c r="F18" s="71">
        <v>8</v>
      </c>
      <c r="G18" s="72">
        <v>114.6</v>
      </c>
      <c r="H18" s="69">
        <v>0.16</v>
      </c>
      <c r="I18" s="69">
        <v>0.16</v>
      </c>
      <c r="J18" s="69">
        <v>27.9</v>
      </c>
    </row>
    <row r="19" spans="1:10" x14ac:dyDescent="0.25">
      <c r="A19" s="7"/>
      <c r="B19" s="1" t="s">
        <v>32</v>
      </c>
      <c r="C19" s="64" t="s">
        <v>39</v>
      </c>
      <c r="D19" s="75" t="s">
        <v>49</v>
      </c>
      <c r="E19" s="76">
        <v>20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39</v>
      </c>
      <c r="D20" s="87" t="s">
        <v>40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741</v>
      </c>
      <c r="F21" s="62">
        <v>62.07</v>
      </c>
      <c r="G21" s="63">
        <v>877.37</v>
      </c>
      <c r="H21" s="63">
        <v>27.95</v>
      </c>
      <c r="I21" s="63">
        <v>33.609999999999992</v>
      </c>
      <c r="J21" s="63">
        <v>114.07999999999998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2024-03-04T08:19:25Z</dcterms:modified>
</cp:coreProperties>
</file>