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<sst xmlns="http://schemas.openxmlformats.org/spreadsheetml/2006/main" count="78" uniqueCount="58">
  <si>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</si>
  <si>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</si>
  <si>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</si>
  <si>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</si>
  <si>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</si>
  <si>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</si>
  <si>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</si>
  <si>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</si>
  <si>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</si>
  <si>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</si>
  <si>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</si>
  <si>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</si>
  <si>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</si>
  <si>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</si>
  <si>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</si>
  <si>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</si>
  <si>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</si>
  <si>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</si>
  <si>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</si>
  <si>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</si>
  <si>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</si>
  <si>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</si>
  <si>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</si>
  <si>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</si>
  <si>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</si>
  <si>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</si>
  <si>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</si>
  <si>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</si>
  <si>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</si>
  <si>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</si>
  <si>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</si>
  <si>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</si>
  <si>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</si>
  <si>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</si>
  <si>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75-2015</t>
  </si>
  <si>
    <t>Икра свекольная</t>
  </si>
  <si>
    <t>60</t>
  </si>
  <si>
    <t>ТТК</t>
  </si>
  <si>
    <t>Котлета "Нежная"</t>
  </si>
  <si>
    <t>90</t>
  </si>
  <si>
    <t>304-2015</t>
  </si>
  <si>
    <t>Рис отварной</t>
  </si>
  <si>
    <t>150</t>
  </si>
  <si>
    <t>686-2004</t>
  </si>
  <si>
    <t>Чай с сахаром и лимоном</t>
  </si>
  <si>
    <t>Пр.</t>
  </si>
  <si>
    <t>Хлеб ржано-пшеничный</t>
  </si>
  <si>
    <t>Вафли</t>
  </si>
  <si>
    <t>99-2015</t>
  </si>
  <si>
    <t xml:space="preserve">Суп овощной  </t>
  </si>
  <si>
    <t>250</t>
  </si>
  <si>
    <t>312-2015</t>
  </si>
  <si>
    <t>Картофельное пюре</t>
  </si>
  <si>
    <t>346-2015</t>
  </si>
  <si>
    <t>Компот из мандарин</t>
  </si>
  <si>
    <t>Батон</t>
  </si>
  <si>
    <t>562</t>
  </si>
  <si>
    <t>Биточки рыбные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</si>
</sst>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3" fillId="3" borderId="18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2" fillId="0" borderId="21" xfId="0" applyFont="1" applyBorder="1" applyAlignment="1"/>
    <xf numFmtId="0" fontId="2" fillId="0" borderId="1" xfId="0" applyFont="1" applyBorder="1" applyAlignment="1"/>
    <xf numFmtId="49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64" fontId="2" fillId="3" borderId="2" xfId="0" applyNumberFormat="1" applyFont="1" applyFill="1" applyBorder="1" applyAlignment="1" applyProtection="1">
      <protection locked="0"/>
    </xf>
    <xf numFmtId="0" fontId="2" fillId="0" borderId="1" xfId="1" applyNumberFormat="1" applyFont="1" applyFill="1" applyBorder="1" applyAlignment="1" applyProtection="1"/>
    <xf numFmtId="1" fontId="2" fillId="3" borderId="2" xfId="0" applyNumberFormat="1" applyFont="1" applyFill="1" applyBorder="1" applyAlignment="1" applyProtection="1">
      <protection locked="0"/>
    </xf>
    <xf numFmtId="0" fontId="2" fillId="0" borderId="1" xfId="2" applyFont="1" applyBorder="1" applyAlignment="1"/>
    <xf numFmtId="0" fontId="2" fillId="0" borderId="18" xfId="0" applyNumberFormat="1" applyFont="1" applyFill="1" applyBorder="1" applyAlignment="1" applyProtection="1">
      <alignment horizontal="left"/>
    </xf>
    <xf numFmtId="0" fontId="2" fillId="0" borderId="18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1" fontId="2" fillId="3" borderId="1" xfId="0" applyNumberFormat="1" applyFont="1" applyFill="1" applyBorder="1" applyAlignment="1" applyProtection="1">
      <protection locked="0"/>
    </xf>
    <xf numFmtId="0" fontId="2" fillId="0" borderId="20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/>
    <xf numFmtId="1" fontId="2" fillId="3" borderId="25" xfId="0" applyNumberFormat="1" applyFont="1" applyFill="1" applyBorder="1" applyAlignment="1" applyProtection="1">
      <protection locked="0"/>
    </xf>
    <xf numFmtId="0" fontId="2" fillId="0" borderId="20" xfId="2" applyFont="1" applyBorder="1" applyAlignment="1"/>
    <xf numFmtId="49" fontId="2" fillId="3" borderId="23" xfId="0" applyNumberFormat="1" applyFont="1" applyFill="1" applyBorder="1" applyAlignment="1" applyProtection="1">
      <protection locked="0"/>
    </xf>
    <xf numFmtId="2" fontId="5" fillId="3" borderId="23" xfId="0" applyNumberFormat="1" applyFont="1" applyFill="1" applyBorder="1" applyAlignment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2" fillId="3" borderId="20" xfId="0" applyNumberFormat="1" applyFont="1" applyFill="1" applyBorder="1" applyAlignment="1" applyProtection="1">
      <protection locked="0"/>
    </xf>
    <xf numFmtId="2" fontId="2" fillId="3" borderId="20" xfId="0" applyNumberFormat="1" applyFont="1" applyFill="1" applyBorder="1" applyAlignment="1" applyProtection="1">
      <protection locked="0"/>
    </xf>
    <xf numFmtId="164" fontId="2" fillId="3" borderId="21" xfId="0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/>
    <xf numFmtId="0" fontId="2" fillId="0" borderId="23" xfId="0" applyNumberFormat="1" applyFont="1" applyFill="1" applyBorder="1" applyAlignment="1" applyProtection="1">
      <alignment horizontal="left"/>
    </xf>
    <xf numFmtId="2" fontId="5" fillId="0" borderId="23" xfId="0" applyNumberFormat="1" applyFont="1" applyFill="1" applyBorder="1" applyAlignment="1" applyProtection="1"/>
    <xf numFmtId="0" fontId="2" fillId="3" borderId="4" xfId="0" applyFont="1" applyFill="1" applyBorder="1" applyAlignment="1"/>
    <xf numFmtId="0" fontId="2" fillId="3" borderId="1" xfId="0" applyFont="1" applyFill="1" applyBorder="1" applyAlignment="1" applyProtection="1">
      <protection locked="0"/>
    </xf>
    <xf numFmtId="0" fontId="2" fillId="3" borderId="18" xfId="0" applyFont="1" applyFill="1" applyBorder="1" applyAlignment="1" applyProtection="1">
      <protection locked="0"/>
    </xf>
    <xf numFmtId="0" fontId="2" fillId="3" borderId="24" xfId="0" applyFont="1" applyFill="1" applyBorder="1" applyAlignment="1" applyProtection="1">
      <protection locked="0"/>
    </xf>
    <xf numFmtId="0" fontId="2" fillId="3" borderId="20" xfId="0" applyFont="1" applyFill="1" applyBorder="1" applyAlignment="1" applyProtection="1">
      <protection locked="0"/>
    </xf>
    <xf numFmtId="0" fontId="2" fillId="3" borderId="22" xfId="0" applyFont="1" applyFill="1" applyBorder="1" applyAlignment="1" applyProtection="1">
      <protection locked="0"/>
    </xf>
    <xf numFmtId="0" fontId="2" fillId="3" borderId="23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wrapText="1"/>
    </xf>
    <xf numFmtId="0" fontId="2" fillId="3" borderId="20" xfId="0" applyFont="1" applyFill="1" applyBorder="1" applyAlignment="1"/>
    <xf numFmtId="0" fontId="2" fillId="0" borderId="18" xfId="3" applyFont="1" applyBorder="1" applyAlignment="1"/>
    <xf numFmtId="0" fontId="2" fillId="3" borderId="23" xfId="0" applyFont="1" applyFill="1" applyBorder="1" applyAlignment="1" applyProtection="1">
      <protection locked="0"/>
    </xf>
  </cellXfs>
  <cellStyles count="4">
    <cellStyle name="Обычный" xfId="0" builtinId="0"/>
    <cellStyle name="Обычный 10 2" xfId="1"/>
    <cellStyle name="Обычный 3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20</v>
      </c>
      <c r="F1" s="24"/>
      <c r="I1" t="s">
        <v>24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4" t="s">
        <v>34</v>
      </c>
      <c r="D4" s="83" t="s">
        <v>35</v>
      </c>
      <c r="E4" s="44" t="s">
        <v>36</v>
      </c>
      <c r="F4" s="45">
        <v>3.69</v>
      </c>
      <c r="G4" s="46">
        <v>54.7</v>
      </c>
      <c r="H4" s="47">
        <v>1.2</v>
      </c>
      <c r="I4" s="47">
        <v>0.6</v>
      </c>
      <c r="J4" s="47">
        <v>12.3</v>
      </c>
    </row>
    <row r="5" spans="1:10" x14ac:dyDescent="0.25">
      <c r="A5" s="7"/>
      <c r="B5" s="5" t="s">
        <v>10</v>
      </c>
      <c r="C5" s="84" t="s">
        <v>37</v>
      </c>
      <c r="D5" s="83" t="s">
        <v>38</v>
      </c>
      <c r="E5" s="48" t="s">
        <v>39</v>
      </c>
      <c r="F5" s="49">
        <v>34.56</v>
      </c>
      <c r="G5" s="50">
        <v>280.10000000000002</v>
      </c>
      <c r="H5" s="51">
        <v>12.6</v>
      </c>
      <c r="I5" s="51">
        <v>20</v>
      </c>
      <c r="J5" s="51">
        <v>12.8</v>
      </c>
    </row>
    <row r="6" spans="1:10" x14ac:dyDescent="0.25">
      <c r="A6" s="7"/>
      <c r="B6" s="1" t="s">
        <v>17</v>
      </c>
      <c r="C6" s="84" t="s">
        <v>40</v>
      </c>
      <c r="D6" s="83" t="s">
        <v>41</v>
      </c>
      <c r="E6" s="44" t="s">
        <v>42</v>
      </c>
      <c r="F6" s="45">
        <v>9.15</v>
      </c>
      <c r="G6" s="52">
        <v>210.3</v>
      </c>
      <c r="H6" s="53">
        <v>3.62</v>
      </c>
      <c r="I6" s="53">
        <v>5.36</v>
      </c>
      <c r="J6" s="53">
        <v>36.700000000000003</v>
      </c>
    </row>
    <row r="7" spans="1:10" x14ac:dyDescent="0.25">
      <c r="A7" s="7"/>
      <c r="B7" s="1" t="s">
        <v>11</v>
      </c>
      <c r="C7" s="85" t="s">
        <v>43</v>
      </c>
      <c r="D7" s="85" t="s">
        <v>44</v>
      </c>
      <c r="E7" s="54">
        <v>207</v>
      </c>
      <c r="F7" s="55">
        <v>3.49</v>
      </c>
      <c r="G7" s="52">
        <v>62</v>
      </c>
      <c r="H7" s="53">
        <v>0.13</v>
      </c>
      <c r="I7" s="53">
        <v>0.02</v>
      </c>
      <c r="J7" s="53">
        <v>15.2</v>
      </c>
    </row>
    <row r="8" spans="1:10" x14ac:dyDescent="0.25">
      <c r="A8" s="7"/>
      <c r="B8" s="1" t="s">
        <v>21</v>
      </c>
      <c r="C8" s="84" t="s">
        <v>45</v>
      </c>
      <c r="D8" s="84" t="s">
        <v>46</v>
      </c>
      <c r="E8" s="56">
        <v>25</v>
      </c>
      <c r="F8" s="57">
        <v>1.25</v>
      </c>
      <c r="G8" s="58">
        <v>57</v>
      </c>
      <c r="H8" s="53">
        <v>2.15</v>
      </c>
      <c r="I8" s="53">
        <v>0.33</v>
      </c>
      <c r="J8" s="53">
        <v>11.3</v>
      </c>
    </row>
    <row r="9" spans="1:10" ht="15.75" thickBot="1" x14ac:dyDescent="0.3">
      <c r="A9" s="7"/>
      <c r="B9" s="1" t="s">
        <v>32</v>
      </c>
      <c r="C9" s="86" t="s">
        <v>45</v>
      </c>
      <c r="D9" s="87" t="s">
        <v>47</v>
      </c>
      <c r="E9" s="59">
        <v>30</v>
      </c>
      <c r="F9" s="60">
        <v>9.93</v>
      </c>
      <c r="G9" s="61">
        <v>153.5</v>
      </c>
      <c r="H9" s="62">
        <v>1.2</v>
      </c>
      <c r="I9" s="62">
        <v>8.08</v>
      </c>
      <c r="J9" s="62">
        <v>18.579999999999998</v>
      </c>
    </row>
    <row r="10" spans="1:10" ht="15.75" thickBot="1" x14ac:dyDescent="0.3">
      <c r="A10" s="8"/>
      <c r="B10" s="9"/>
      <c r="C10" s="88"/>
      <c r="D10" s="89"/>
      <c r="E10" s="63" t="s">
        <v>56</v>
      </c>
      <c r="F10" s="64">
        <f>F4+F5+F6+F7+F8+F9</f>
        <v>62.07</v>
      </c>
      <c r="G10" s="64">
        <f>G4+G5+G6+G7+G8+G9</f>
        <v>817.6</v>
      </c>
      <c r="H10" s="64">
        <f>H4+H5+H6+H7+H8+H9</f>
        <v>20.899999999999995</v>
      </c>
      <c r="I10" s="64">
        <f>I4+I5+I6+I7+I8+I9</f>
        <v>34.39</v>
      </c>
      <c r="J10" s="64">
        <f>J4+J5+J6+J7+J8+J9</f>
        <v>106.88</v>
      </c>
    </row>
    <row r="11" spans="1:10" x14ac:dyDescent="0.25">
      <c r="A11" s="4" t="s">
        <v>12</v>
      </c>
      <c r="B11" s="11" t="s">
        <v>18</v>
      </c>
      <c r="C11" s="90"/>
      <c r="D11" s="91"/>
      <c r="E11" s="65"/>
      <c r="F11" s="66"/>
      <c r="G11" s="65"/>
      <c r="H11" s="65"/>
      <c r="I11" s="65"/>
      <c r="J11" s="67"/>
    </row>
    <row r="12" spans="1:10" x14ac:dyDescent="0.25">
      <c r="A12" s="7"/>
      <c r="B12" s="2"/>
      <c r="C12" s="92"/>
      <c r="D12" s="93"/>
      <c r="E12" s="68"/>
      <c r="F12" s="69"/>
      <c r="G12" s="68"/>
      <c r="H12" s="68"/>
      <c r="I12" s="68"/>
      <c r="J12" s="70"/>
    </row>
    <row r="13" spans="1:10" ht="15.75" thickBot="1" x14ac:dyDescent="0.3">
      <c r="A13" s="8"/>
      <c r="B13" s="9"/>
      <c r="C13" s="94"/>
      <c r="D13" s="95"/>
      <c r="E13" s="71"/>
      <c r="F13" s="72"/>
      <c r="G13" s="71"/>
      <c r="H13" s="71"/>
      <c r="I13" s="71"/>
      <c r="J13" s="73"/>
    </row>
    <row r="14" spans="1:10" x14ac:dyDescent="0.25">
      <c r="A14" s="7" t="s">
        <v>13</v>
      </c>
      <c r="B14" s="10" t="s">
        <v>14</v>
      </c>
      <c r="C14" s="96"/>
      <c r="D14" s="97"/>
      <c r="E14" s="74"/>
      <c r="F14" s="75"/>
      <c r="G14" s="74"/>
      <c r="H14" s="74"/>
      <c r="I14" s="74"/>
      <c r="J14" s="76"/>
    </row>
    <row r="15" spans="1:10" x14ac:dyDescent="0.25">
      <c r="A15" s="7"/>
      <c r="B15" s="1" t="s">
        <v>15</v>
      </c>
      <c r="C15" s="84" t="s">
        <v>48</v>
      </c>
      <c r="D15" s="98" t="s">
        <v>49</v>
      </c>
      <c r="E15" s="44" t="s">
        <v>50</v>
      </c>
      <c r="F15" s="45">
        <v>6</v>
      </c>
      <c r="G15" s="46">
        <v>105.3</v>
      </c>
      <c r="H15" s="47">
        <v>1.6</v>
      </c>
      <c r="I15" s="47">
        <v>5</v>
      </c>
      <c r="J15" s="47">
        <v>9.1999999999999993</v>
      </c>
    </row>
    <row r="16" spans="1:10" x14ac:dyDescent="0.25">
      <c r="A16" s="7"/>
      <c r="B16" s="1" t="s">
        <v>16</v>
      </c>
      <c r="C16" s="84" t="s">
        <v>37</v>
      </c>
      <c r="D16" s="83" t="s">
        <v>57</v>
      </c>
      <c r="E16" s="48" t="s">
        <v>39</v>
      </c>
      <c r="F16" s="49">
        <v>29.38</v>
      </c>
      <c r="G16" s="50">
        <v>188.6</v>
      </c>
      <c r="H16" s="51">
        <v>11.4</v>
      </c>
      <c r="I16" s="51">
        <v>6.72</v>
      </c>
      <c r="J16" s="51">
        <v>13.08</v>
      </c>
    </row>
    <row r="17" spans="1:10" x14ac:dyDescent="0.25">
      <c r="A17" s="7"/>
      <c r="B17" s="1" t="s">
        <v>17</v>
      </c>
      <c r="C17" s="84" t="s">
        <v>51</v>
      </c>
      <c r="D17" s="99" t="s">
        <v>52</v>
      </c>
      <c r="E17" s="77" t="s">
        <v>42</v>
      </c>
      <c r="F17" s="78">
        <v>8.5399999999999991</v>
      </c>
      <c r="G17" s="79">
        <v>157.30000000000001</v>
      </c>
      <c r="H17" s="80">
        <v>3</v>
      </c>
      <c r="I17" s="80">
        <v>4.8</v>
      </c>
      <c r="J17" s="80">
        <v>20.260000000000002</v>
      </c>
    </row>
    <row r="18" spans="1:10" x14ac:dyDescent="0.25">
      <c r="A18" s="7"/>
      <c r="B18" s="1" t="s">
        <v>25</v>
      </c>
      <c r="C18" s="84" t="s">
        <v>53</v>
      </c>
      <c r="D18" s="85" t="s">
        <v>54</v>
      </c>
      <c r="E18" s="54">
        <v>200</v>
      </c>
      <c r="F18" s="55">
        <v>5.54</v>
      </c>
      <c r="G18" s="52">
        <v>159</v>
      </c>
      <c r="H18" s="53">
        <v>4</v>
      </c>
      <c r="I18" s="53">
        <v>1</v>
      </c>
      <c r="J18" s="53">
        <v>33.700000000000003</v>
      </c>
    </row>
    <row r="19" spans="1:10" x14ac:dyDescent="0.25">
      <c r="A19" s="7"/>
      <c r="B19" s="1" t="s">
        <v>19</v>
      </c>
      <c r="C19" s="84" t="s">
        <v>45</v>
      </c>
      <c r="D19" s="85" t="s">
        <v>46</v>
      </c>
      <c r="E19" s="54">
        <v>25</v>
      </c>
      <c r="F19" s="55">
        <v>1.25</v>
      </c>
      <c r="G19" s="52">
        <v>57</v>
      </c>
      <c r="H19" s="53">
        <v>2.15</v>
      </c>
      <c r="I19" s="53">
        <v>0.33</v>
      </c>
      <c r="J19" s="53">
        <v>11.3</v>
      </c>
    </row>
    <row r="20" spans="1:10" x14ac:dyDescent="0.25">
      <c r="A20" s="7"/>
      <c r="B20" s="1" t="s">
        <v>33</v>
      </c>
      <c r="C20" s="84" t="s">
        <v>45</v>
      </c>
      <c r="D20" s="85" t="s">
        <v>55</v>
      </c>
      <c r="E20" s="54">
        <v>20</v>
      </c>
      <c r="F20" s="55">
        <v>1.74</v>
      </c>
      <c r="G20" s="52">
        <v>56</v>
      </c>
      <c r="H20" s="53">
        <v>1.6</v>
      </c>
      <c r="I20" s="53">
        <v>0.6</v>
      </c>
      <c r="J20" s="53">
        <v>10.8</v>
      </c>
    </row>
    <row r="21" spans="1:10" ht="15.75" thickBot="1" x14ac:dyDescent="0.3">
      <c r="A21" s="7"/>
      <c r="B21" s="29" t="s">
        <v>32</v>
      </c>
      <c r="C21" s="84" t="s">
        <v>45</v>
      </c>
      <c r="D21" s="100" t="s">
        <v>47</v>
      </c>
      <c r="E21" s="59">
        <v>29</v>
      </c>
      <c r="F21" s="60">
        <v>9.6199999999999992</v>
      </c>
      <c r="G21" s="40">
        <v>142.80000000000001</v>
      </c>
      <c r="H21" s="40">
        <v>1.1200000000000001</v>
      </c>
      <c r="I21" s="40">
        <v>7.56</v>
      </c>
      <c r="J21" s="40">
        <v>17.399999999999999</v>
      </c>
    </row>
    <row r="22" spans="1:10" ht="15.75" thickBot="1" x14ac:dyDescent="0.3">
      <c r="A22" s="8"/>
      <c r="B22" s="9"/>
      <c r="C22" s="88"/>
      <c r="D22" s="101"/>
      <c r="E22" s="81">
        <v>764</v>
      </c>
      <c r="F22" s="82">
        <f>F15+F16+F17+F18+F19+F20+F21</f>
        <v>62.069999999999993</v>
      </c>
      <c r="G22" s="82">
        <f>G15+G16+G17+G18+G19+G20+G21</f>
        <v>866</v>
      </c>
      <c r="H22" s="82">
        <f>H15+H16+H17+H18+H19+H20+H21</f>
        <v>24.87</v>
      </c>
      <c r="I22" s="82">
        <f>I15+I16+I17+I18+I19+I20+I21</f>
        <v>26.009999999999998</v>
      </c>
      <c r="J22" s="82">
        <f>J15+J16+J17+J18+J19+J20+J21</f>
        <v>115.74000000000001</v>
      </c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2024-03-07T09:34:09Z</dcterms:modified>
</cp:coreProperties>
</file>