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<sst xmlns="http://schemas.openxmlformats.org/spreadsheetml/2006/main" count="81" uniqueCount="63">
  <si>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</si>
  <si>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</si>
  <si>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</si>
  <si>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</si>
  <si>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</si>
  <si>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</si>
  <si>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</si>
  <si>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</si>
  <si>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</si>
  <si>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</si>
  <si>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</si>
  <si>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</si>
  <si>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</si>
  <si>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</si>
  <si>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</si>
  <si>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</si>
  <si>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</si>
  <si>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</si>
  <si>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</si>
  <si>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</si>
  <si>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</si>
  <si>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</si>
  <si>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</si>
  <si>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</si>
  <si>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</si>
  <si>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</si>
  <si>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</si>
  <si>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</si>
  <si>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</si>
  <si>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</si>
  <si>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</si>
  <si>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</si>
  <si>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</si>
  <si>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</si>
  <si>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45-2015</t>
  </si>
  <si>
    <t>Салат из свежей капусты</t>
  </si>
  <si>
    <t>80</t>
  </si>
  <si>
    <t>ТТК</t>
  </si>
  <si>
    <t>312-2015</t>
  </si>
  <si>
    <t>150</t>
  </si>
  <si>
    <t>Напиток ягодный</t>
  </si>
  <si>
    <t>200</t>
  </si>
  <si>
    <t>Хлеб ржано-пшеничный</t>
  </si>
  <si>
    <t>25</t>
  </si>
  <si>
    <t>Пряник</t>
  </si>
  <si>
    <t>38</t>
  </si>
  <si>
    <t>пр</t>
  </si>
  <si>
    <t>111</t>
  </si>
  <si>
    <t>Картофельное пюре</t>
  </si>
  <si>
    <t>98-2015</t>
  </si>
  <si>
    <t>260-2015</t>
  </si>
  <si>
    <t>Гуляш из свинины</t>
  </si>
  <si>
    <t>309-2015</t>
  </si>
  <si>
    <t>Макароны отварные</t>
  </si>
  <si>
    <t>685-2004</t>
  </si>
  <si>
    <t>Чай с сахаром</t>
  </si>
  <si>
    <t>200/15</t>
  </si>
  <si>
    <t>Суп крестьянский со сметаной</t>
  </si>
  <si>
    <t>Печенье</t>
  </si>
  <si>
    <t>34</t>
  </si>
  <si>
    <t>260</t>
  </si>
  <si>
    <t>132</t>
  </si>
  <si>
    <t>Котлета "Дальневосточная"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</si>
</sst>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8">
    <xf numFmtId="0" fontId="0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1" fillId="2" borderId="18" xfId="0" applyFont="1" applyFill="1" applyBorder="1" applyProtection="1">
      <protection locked="0"/>
    </xf>
    <xf numFmtId="164" fontId="5" fillId="3" borderId="24" xfId="0" applyNumberFormat="1" applyFont="1" applyFill="1" applyBorder="1" applyAlignment="1" applyProtection="1">
      <protection locked="0"/>
    </xf>
    <xf numFmtId="2" fontId="5" fillId="3" borderId="25" xfId="0" applyNumberFormat="1" applyFont="1" applyFill="1" applyBorder="1" applyAlignment="1" applyProtection="1">
      <protection locked="0"/>
    </xf>
    <xf numFmtId="0" fontId="5" fillId="0" borderId="18" xfId="160" applyFont="1" applyBorder="1" applyAlignment="1"/>
    <xf numFmtId="1" fontId="5" fillId="3" borderId="22" xfId="0" applyNumberFormat="1" applyFont="1" applyFill="1" applyBorder="1" applyAlignment="1" applyProtection="1">
      <protection locked="0"/>
    </xf>
    <xf numFmtId="2" fontId="5" fillId="3" borderId="18" xfId="0" applyNumberFormat="1" applyFont="1" applyFill="1" applyBorder="1" applyAlignment="1" applyProtection="1">
      <protection locked="0"/>
    </xf>
    <xf numFmtId="49" fontId="5" fillId="3" borderId="18" xfId="0" applyNumberFormat="1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0" borderId="1" xfId="3" applyNumberFormat="1" applyFont="1" applyFill="1" applyBorder="1" applyAlignment="1" applyProtection="1"/>
    <xf numFmtId="2" fontId="5" fillId="3" borderId="2" xfId="45" applyNumberFormat="1" applyFont="1" applyFill="1" applyBorder="1" applyAlignment="1" applyProtection="1">
      <protection locked="0"/>
    </xf>
    <xf numFmtId="0" fontId="5" fillId="3" borderId="1" xfId="45" applyFont="1" applyFill="1" applyBorder="1" applyAlignment="1"/>
    <xf numFmtId="164" fontId="5" fillId="3" borderId="2" xfId="45" applyNumberFormat="1" applyFont="1" applyFill="1" applyBorder="1" applyAlignment="1" applyProtection="1">
      <protection locked="0"/>
    </xf>
    <xf numFmtId="2" fontId="5" fillId="3" borderId="1" xfId="45" applyNumberFormat="1" applyFont="1" applyFill="1" applyBorder="1" applyAlignment="1" applyProtection="1">
      <protection locked="0"/>
    </xf>
    <xf numFmtId="49" fontId="5" fillId="3" borderId="1" xfId="45" applyNumberFormat="1" applyFont="1" applyFill="1" applyBorder="1" applyAlignment="1" applyProtection="1">
      <protection locked="0"/>
    </xf>
    <xf numFmtId="0" fontId="5" fillId="3" borderId="1" xfId="45" applyFont="1" applyFill="1" applyBorder="1" applyAlignment="1">
      <alignment wrapText="1"/>
    </xf>
    <xf numFmtId="0" fontId="5" fillId="3" borderId="1" xfId="45" applyFont="1" applyFill="1" applyBorder="1" applyAlignment="1" applyProtection="1">
      <protection locked="0"/>
    </xf>
    <xf numFmtId="0" fontId="5" fillId="0" borderId="1" xfId="45" applyFont="1" applyBorder="1" applyAlignment="1"/>
    <xf numFmtId="0" fontId="5" fillId="0" borderId="21" xfId="45" applyFont="1" applyBorder="1" applyAlignment="1"/>
    <xf numFmtId="2" fontId="5" fillId="3" borderId="4" xfId="45" applyNumberFormat="1" applyFont="1" applyFill="1" applyBorder="1" applyAlignment="1" applyProtection="1">
      <protection locked="0"/>
    </xf>
    <xf numFmtId="0" fontId="5" fillId="3" borderId="4" xfId="45" applyFont="1" applyFill="1" applyBorder="1" applyAlignment="1"/>
    <xf numFmtId="49" fontId="5" fillId="3" borderId="4" xfId="45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5" fillId="0" borderId="25" xfId="125" applyNumberFormat="1" applyFont="1" applyBorder="1" applyAlignment="1"/>
    <xf numFmtId="164" fontId="5" fillId="0" borderId="24" xfId="125" applyNumberFormat="1" applyFont="1" applyBorder="1" applyAlignment="1"/>
    <xf numFmtId="0" fontId="5" fillId="0" borderId="25" xfId="125" applyFont="1" applyBorder="1" applyAlignment="1"/>
    <xf numFmtId="0" fontId="5" fillId="0" borderId="23" xfId="125" applyFont="1" applyBorder="1" applyAlignment="1"/>
    <xf numFmtId="0" fontId="5" fillId="0" borderId="1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/>
    <xf numFmtId="0" fontId="5" fillId="0" borderId="21" xfId="0" applyFont="1" applyBorder="1" applyAlignment="1"/>
    <xf numFmtId="0" fontId="5" fillId="0" borderId="1" xfId="0" applyFont="1" applyBorder="1" applyAlignment="1"/>
    <xf numFmtId="0" fontId="5" fillId="3" borderId="1" xfId="0" applyFont="1" applyFill="1" applyBorder="1" applyAlignment="1"/>
    <xf numFmtId="49" fontId="5" fillId="3" borderId="1" xfId="0" applyNumberFormat="1" applyFont="1" applyFill="1" applyBorder="1" applyAlignment="1" applyProtection="1">
      <protection locked="0"/>
    </xf>
    <xf numFmtId="2" fontId="5" fillId="3" borderId="1" xfId="0" applyNumberFormat="1" applyFont="1" applyFill="1" applyBorder="1" applyAlignment="1" applyProtection="1">
      <protection locked="0"/>
    </xf>
    <xf numFmtId="164" fontId="5" fillId="3" borderId="2" xfId="0" applyNumberFormat="1" applyFont="1" applyFill="1" applyBorder="1" applyAlignment="1" applyProtection="1">
      <protection locked="0"/>
    </xf>
    <xf numFmtId="0" fontId="5" fillId="3" borderId="18" xfId="0" applyFont="1" applyFill="1" applyBorder="1" applyAlignment="1" applyProtection="1">
      <protection locked="0"/>
    </xf>
    <xf numFmtId="0" fontId="5" fillId="0" borderId="18" xfId="161" applyFont="1" applyBorder="1" applyAlignment="1"/>
    <xf numFmtId="0" fontId="5" fillId="0" borderId="4" xfId="0" applyFont="1" applyBorder="1" applyAlignment="1"/>
    <xf numFmtId="49" fontId="5" fillId="0" borderId="4" xfId="0" applyNumberFormat="1" applyFont="1" applyBorder="1" applyAlignment="1"/>
  </cellXfs>
  <cellStyles count="198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6"/>
    <cellStyle name="Обычный 12 2" xfId="7"/>
    <cellStyle name="Обычный 13" xfId="8"/>
    <cellStyle name="Обычный 13 2" xfId="9"/>
    <cellStyle name="Обычный 14" xfId="10"/>
    <cellStyle name="Обычный 14 2" xfId="11"/>
    <cellStyle name="Обычный 15" xfId="12"/>
    <cellStyle name="Обычный 15 2" xfId="13"/>
    <cellStyle name="Обычный 16" xfId="14"/>
    <cellStyle name="Обычный 16 2" xfId="15"/>
    <cellStyle name="Обычный 17" xfId="16"/>
    <cellStyle name="Обычный 17 2" xfId="17"/>
    <cellStyle name="Обычный 18" xfId="18"/>
    <cellStyle name="Обычный 18 2" xfId="19"/>
    <cellStyle name="Обычный 19" xfId="20"/>
    <cellStyle name="Обычный 19 2" xfId="21"/>
    <cellStyle name="Обычный 2" xfId="22"/>
    <cellStyle name="Обычный 2 2" xfId="23"/>
    <cellStyle name="Обычный 2 2 2" xfId="24"/>
    <cellStyle name="Обычный 2 3" xfId="25"/>
    <cellStyle name="Обычный 20" xfId="26"/>
    <cellStyle name="Обычный 20 2" xfId="27"/>
    <cellStyle name="Обычный 21" xfId="28"/>
    <cellStyle name="Обычный 21 2" xfId="29"/>
    <cellStyle name="Обычный 22" xfId="30"/>
    <cellStyle name="Обычный 22 2" xfId="31"/>
    <cellStyle name="Обычный 23" xfId="32"/>
    <cellStyle name="Обычный 23 2" xfId="33"/>
    <cellStyle name="Обычный 24" xfId="34"/>
    <cellStyle name="Обычный 24 2" xfId="35"/>
    <cellStyle name="Обычный 25" xfId="36"/>
    <cellStyle name="Обычный 25 2" xfId="37"/>
    <cellStyle name="Обычный 26" xfId="38"/>
    <cellStyle name="Обычный 26 2" xfId="39"/>
    <cellStyle name="Обычный 27" xfId="40"/>
    <cellStyle name="Обычный 27 2" xfId="41"/>
    <cellStyle name="Обычный 28" xfId="42"/>
    <cellStyle name="Обычный 28 2" xfId="43"/>
    <cellStyle name="Обычный 29" xfId="44"/>
    <cellStyle name="Обычный 29 2" xfId="45"/>
    <cellStyle name="Обычный 29 2 2" xfId="46"/>
    <cellStyle name="Обычный 29 3" xfId="47"/>
    <cellStyle name="Обычный 3" xfId="48"/>
    <cellStyle name="Обычный 3 2" xfId="49"/>
    <cellStyle name="Обычный 3 2 2" xfId="50"/>
    <cellStyle name="Обычный 3 3" xfId="51"/>
    <cellStyle name="Обычный 30" xfId="52"/>
    <cellStyle name="Обычный 30 2" xfId="53"/>
    <cellStyle name="Обычный 30 2 2" xfId="54"/>
    <cellStyle name="Обычный 30 3" xfId="55"/>
    <cellStyle name="Обычный 31" xfId="56"/>
    <cellStyle name="Обычный 31 2" xfId="57"/>
    <cellStyle name="Обычный 31 2 2" xfId="58"/>
    <cellStyle name="Обычный 31 3" xfId="59"/>
    <cellStyle name="Обычный 32" xfId="60"/>
    <cellStyle name="Обычный 32 2" xfId="61"/>
    <cellStyle name="Обычный 32 2 2" xfId="62"/>
    <cellStyle name="Обычный 32 3" xfId="63"/>
    <cellStyle name="Обычный 33" xfId="64"/>
    <cellStyle name="Обычный 33 2" xfId="65"/>
    <cellStyle name="Обычный 34" xfId="66"/>
    <cellStyle name="Обычный 34 2" xfId="67"/>
    <cellStyle name="Обычный 35" xfId="68"/>
    <cellStyle name="Обычный 35 2" xfId="69"/>
    <cellStyle name="Обычный 36" xfId="70"/>
    <cellStyle name="Обычный 36 2" xfId="71"/>
    <cellStyle name="Обычный 37" xfId="72"/>
    <cellStyle name="Обычный 37 2" xfId="73"/>
    <cellStyle name="Обычный 38" xfId="74"/>
    <cellStyle name="Обычный 38 2" xfId="75"/>
    <cellStyle name="Обычный 39" xfId="76"/>
    <cellStyle name="Обычный 39 2" xfId="77"/>
    <cellStyle name="Обычный 4" xfId="78"/>
    <cellStyle name="Обычный 4 2" xfId="79"/>
    <cellStyle name="Обычный 40" xfId="80"/>
    <cellStyle name="Обычный 40 2" xfId="81"/>
    <cellStyle name="Обычный 41" xfId="82"/>
    <cellStyle name="Обычный 41 2" xfId="83"/>
    <cellStyle name="Обычный 42" xfId="84"/>
    <cellStyle name="Обычный 42 2" xfId="85"/>
    <cellStyle name="Обычный 43" xfId="86"/>
    <cellStyle name="Обычный 43 2" xfId="87"/>
    <cellStyle name="Обычный 44" xfId="88"/>
    <cellStyle name="Обычный 44 2" xfId="89"/>
    <cellStyle name="Обычный 45" xfId="90"/>
    <cellStyle name="Обычный 45 2" xfId="91"/>
    <cellStyle name="Обычный 46" xfId="92"/>
    <cellStyle name="Обычный 46 2" xfId="93"/>
    <cellStyle name="Обычный 47" xfId="94"/>
    <cellStyle name="Обычный 47 2" xfId="95"/>
    <cellStyle name="Обычный 48" xfId="96"/>
    <cellStyle name="Обычный 48 2" xfId="97"/>
    <cellStyle name="Обычный 49" xfId="98"/>
    <cellStyle name="Обычный 49 2" xfId="99"/>
    <cellStyle name="Обычный 5" xfId="100"/>
    <cellStyle name="Обычный 5 2" xfId="101"/>
    <cellStyle name="Обычный 5 3" xfId="102"/>
    <cellStyle name="Обычный 5 3 2" xfId="103"/>
    <cellStyle name="Обычный 50" xfId="104"/>
    <cellStyle name="Обычный 50 2" xfId="105"/>
    <cellStyle name="Обычный 51" xfId="106"/>
    <cellStyle name="Обычный 51 2" xfId="107"/>
    <cellStyle name="Обычный 52" xfId="108"/>
    <cellStyle name="Обычный 52 2" xfId="109"/>
    <cellStyle name="Обычный 53" xfId="110"/>
    <cellStyle name="Обычный 53 2" xfId="111"/>
    <cellStyle name="Обычный 54" xfId="112"/>
    <cellStyle name="Обычный 54 2" xfId="113"/>
    <cellStyle name="Обычный 55" xfId="114"/>
    <cellStyle name="Обычный 55 2" xfId="115"/>
    <cellStyle name="Обычный 56" xfId="116"/>
    <cellStyle name="Обычный 56 2" xfId="117"/>
    <cellStyle name="Обычный 57" xfId="118"/>
    <cellStyle name="Обычный 57 2" xfId="119"/>
    <cellStyle name="Обычный 58" xfId="120"/>
    <cellStyle name="Обычный 58 2" xfId="121"/>
    <cellStyle name="Обычный 59" xfId="122"/>
    <cellStyle name="Обычный 59 2" xfId="123"/>
    <cellStyle name="Обычный 6" xfId="124"/>
    <cellStyle name="Обычный 6 2" xfId="125"/>
    <cellStyle name="Обычный 60" xfId="126"/>
    <cellStyle name="Обычный 60 2" xfId="127"/>
    <cellStyle name="Обычный 61" xfId="128"/>
    <cellStyle name="Обычный 61 2" xfId="129"/>
    <cellStyle name="Обычный 62" xfId="130"/>
    <cellStyle name="Обычный 62 2" xfId="131"/>
    <cellStyle name="Обычный 63" xfId="132"/>
    <cellStyle name="Обычный 63 2" xfId="133"/>
    <cellStyle name="Обычный 64" xfId="134"/>
    <cellStyle name="Обычный 64 2" xfId="135"/>
    <cellStyle name="Обычный 65" xfId="136"/>
    <cellStyle name="Обычный 65 2" xfId="137"/>
    <cellStyle name="Обычный 66" xfId="138"/>
    <cellStyle name="Обычный 66 2" xfId="139"/>
    <cellStyle name="Обычный 67" xfId="140"/>
    <cellStyle name="Обычный 67 2" xfId="141"/>
    <cellStyle name="Обычный 68" xfId="142"/>
    <cellStyle name="Обычный 68 2" xfId="143"/>
    <cellStyle name="Обычный 69" xfId="144"/>
    <cellStyle name="Обычный 69 2" xfId="145"/>
    <cellStyle name="Обычный 7" xfId="146"/>
    <cellStyle name="Обычный 7 2" xfId="147"/>
    <cellStyle name="Обычный 70" xfId="148"/>
    <cellStyle name="Обычный 70 2" xfId="149"/>
    <cellStyle name="Обычный 71" xfId="150"/>
    <cellStyle name="Обычный 71 2" xfId="151"/>
    <cellStyle name="Обычный 72" xfId="152"/>
    <cellStyle name="Обычный 72 2" xfId="153"/>
    <cellStyle name="Обычный 73" xfId="154"/>
    <cellStyle name="Обычный 73 2" xfId="155"/>
    <cellStyle name="Обычный 74" xfId="156"/>
    <cellStyle name="Обычный 74 2" xfId="157"/>
    <cellStyle name="Обычный 75" xfId="158"/>
    <cellStyle name="Обычный 75 2" xfId="159"/>
    <cellStyle name="Обычный 76" xfId="160"/>
    <cellStyle name="Обычный 76 2" xfId="161"/>
    <cellStyle name="Обычный 77" xfId="162"/>
    <cellStyle name="Обычный 77 2" xfId="163"/>
    <cellStyle name="Обычный 78" xfId="164"/>
    <cellStyle name="Обычный 78 2" xfId="165"/>
    <cellStyle name="Обычный 79" xfId="166"/>
    <cellStyle name="Обычный 79 2" xfId="167"/>
    <cellStyle name="Обычный 8" xfId="168"/>
    <cellStyle name="Обычный 8 2" xfId="169"/>
    <cellStyle name="Обычный 80" xfId="170"/>
    <cellStyle name="Обычный 80 2" xfId="171"/>
    <cellStyle name="Обычный 81" xfId="172"/>
    <cellStyle name="Обычный 81 2" xfId="173"/>
    <cellStyle name="Обычный 82" xfId="174"/>
    <cellStyle name="Обычный 82 2" xfId="175"/>
    <cellStyle name="Обычный 83" xfId="176"/>
    <cellStyle name="Обычный 83 2" xfId="177"/>
    <cellStyle name="Обычный 84" xfId="178"/>
    <cellStyle name="Обычный 84 2" xfId="179"/>
    <cellStyle name="Обычный 85" xfId="180"/>
    <cellStyle name="Обычный 85 2" xfId="181"/>
    <cellStyle name="Обычный 86" xfId="182"/>
    <cellStyle name="Обычный 86 2" xfId="183"/>
    <cellStyle name="Обычный 87" xfId="184"/>
    <cellStyle name="Обычный 87 2" xfId="185"/>
    <cellStyle name="Обычный 88" xfId="186"/>
    <cellStyle name="Обычный 88 2" xfId="187"/>
    <cellStyle name="Обычный 89" xfId="188"/>
    <cellStyle name="Обычный 89 2" xfId="189"/>
    <cellStyle name="Обычный 9" xfId="190"/>
    <cellStyle name="Обычный 9 2" xfId="191"/>
    <cellStyle name="Обычный 90" xfId="192"/>
    <cellStyle name="Обычный 91" xfId="193"/>
    <cellStyle name="Обычный 92" xfId="194"/>
    <cellStyle name="Обычный 92 2" xfId="195"/>
    <cellStyle name="Обычный 93" xfId="196"/>
    <cellStyle name="Обычный 93 2" xfId="197"/>
    <cellStyle name="Обычный 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3"/>
      <c r="B4" s="10" t="s">
        <v>14</v>
      </c>
      <c r="C4" s="64" t="s">
        <v>34</v>
      </c>
      <c r="D4" s="63" t="s">
        <v>35</v>
      </c>
      <c r="E4" s="64" t="s">
        <v>36</v>
      </c>
      <c r="F4" s="62">
        <v>2.08</v>
      </c>
      <c r="G4" s="61">
        <v>48.3</v>
      </c>
      <c r="H4" s="60">
        <v>0.8</v>
      </c>
      <c r="I4" s="60">
        <v>1.6</v>
      </c>
      <c r="J4" s="60">
        <v>5.0999999999999996</v>
      </c>
    </row>
    <row r="5" spans="1:10" x14ac:dyDescent="0.25">
      <c r="A5" s="4" t="s">
        <v>9</v>
      </c>
      <c r="B5" s="5" t="s">
        <v>10</v>
      </c>
      <c r="C5" s="59" t="s">
        <v>37</v>
      </c>
      <c r="D5" s="58" t="s">
        <v>62</v>
      </c>
      <c r="E5" s="57" t="s">
        <v>47</v>
      </c>
      <c r="F5" s="56">
        <v>28.63</v>
      </c>
      <c r="G5" s="55">
        <v>292.60000000000002</v>
      </c>
      <c r="H5" s="56">
        <v>13.17</v>
      </c>
      <c r="I5" s="56">
        <v>18.350000000000001</v>
      </c>
      <c r="J5" s="56">
        <v>18.649999999999999</v>
      </c>
    </row>
    <row r="6" spans="1:10" x14ac:dyDescent="0.25">
      <c r="A6" s="7"/>
      <c r="B6" s="1" t="s">
        <v>17</v>
      </c>
      <c r="C6" s="59" t="s">
        <v>38</v>
      </c>
      <c r="D6" s="54" t="s">
        <v>48</v>
      </c>
      <c r="E6" s="57" t="s">
        <v>39</v>
      </c>
      <c r="F6" s="56">
        <v>7.59</v>
      </c>
      <c r="G6" s="53">
        <v>137.25</v>
      </c>
      <c r="H6" s="52">
        <v>3.06</v>
      </c>
      <c r="I6" s="52">
        <v>4.8</v>
      </c>
      <c r="J6" s="52">
        <v>16.45</v>
      </c>
    </row>
    <row r="7" spans="1:10" x14ac:dyDescent="0.25">
      <c r="A7" s="7"/>
      <c r="B7" s="1" t="s">
        <v>11</v>
      </c>
      <c r="C7" s="59" t="s">
        <v>37</v>
      </c>
      <c r="D7" s="54" t="s">
        <v>40</v>
      </c>
      <c r="E7" s="57" t="s">
        <v>41</v>
      </c>
      <c r="F7" s="56">
        <v>10.41</v>
      </c>
      <c r="G7" s="55">
        <v>111</v>
      </c>
      <c r="H7" s="52">
        <v>0.7</v>
      </c>
      <c r="I7" s="52"/>
      <c r="J7" s="52">
        <v>27</v>
      </c>
    </row>
    <row r="8" spans="1:10" x14ac:dyDescent="0.25">
      <c r="A8" s="7"/>
      <c r="B8" s="1" t="s">
        <v>21</v>
      </c>
      <c r="C8" s="72" t="s">
        <v>46</v>
      </c>
      <c r="D8" s="71" t="s">
        <v>42</v>
      </c>
      <c r="E8" s="70" t="s">
        <v>43</v>
      </c>
      <c r="F8" s="69">
        <v>1.1399999999999999</v>
      </c>
      <c r="G8" s="70">
        <v>51.3</v>
      </c>
      <c r="H8" s="70">
        <v>2.15</v>
      </c>
      <c r="I8" s="70">
        <v>0.33</v>
      </c>
      <c r="J8" s="68">
        <v>11.3</v>
      </c>
    </row>
    <row r="9" spans="1:10" x14ac:dyDescent="0.25">
      <c r="A9" s="7"/>
      <c r="B9" s="1" t="s">
        <v>18</v>
      </c>
      <c r="C9" s="72"/>
      <c r="D9" s="71"/>
      <c r="E9" s="70"/>
      <c r="F9" s="69"/>
      <c r="G9" s="70"/>
      <c r="H9" s="70"/>
      <c r="I9" s="70"/>
      <c r="J9" s="68"/>
    </row>
    <row r="10" spans="1:10" ht="15.75" thickBot="1" x14ac:dyDescent="0.3">
      <c r="A10" s="7"/>
      <c r="B10" s="2" t="s">
        <v>33</v>
      </c>
      <c r="C10" s="72" t="s">
        <v>46</v>
      </c>
      <c r="D10" s="51" t="s">
        <v>44</v>
      </c>
      <c r="E10" s="50" t="s">
        <v>45</v>
      </c>
      <c r="F10" s="49">
        <v>7.22</v>
      </c>
      <c r="G10" s="48">
        <v>137</v>
      </c>
      <c r="H10" s="47">
        <v>1.4</v>
      </c>
      <c r="I10" s="47">
        <v>1.7</v>
      </c>
      <c r="J10" s="47">
        <v>17.399999999999999</v>
      </c>
    </row>
    <row r="11" spans="1:10" ht="15.75" thickBot="1" x14ac:dyDescent="0.3">
      <c r="A11" s="8"/>
      <c r="B11" s="9"/>
      <c r="C11" s="67"/>
      <c r="D11" s="66"/>
      <c r="E11" s="65">
        <v>604</v>
      </c>
      <c r="F11" s="46">
        <f>SUM(F4:F10)</f>
        <v>57.069999999999993</v>
      </c>
      <c r="G11" s="45">
        <f>SUM(G4:G10)</f>
        <v>777.45</v>
      </c>
      <c r="H11" s="45">
        <f>SUM(H4:H10)</f>
        <v>21.279999999999998</v>
      </c>
      <c r="I11" s="45">
        <f>SUM(I4:I10)</f>
        <v>26.78</v>
      </c>
      <c r="J11" s="45">
        <f>SUM(J4:J10)</f>
        <v>95.9</v>
      </c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77" t="s">
        <v>49</v>
      </c>
      <c r="D16" s="77" t="s">
        <v>57</v>
      </c>
      <c r="E16" s="78" t="s">
        <v>60</v>
      </c>
      <c r="F16" s="77">
        <v>5.18</v>
      </c>
      <c r="G16" s="79">
        <v>92.3</v>
      </c>
      <c r="H16" s="80">
        <v>1.76</v>
      </c>
      <c r="I16" s="80">
        <v>6.4</v>
      </c>
      <c r="J16" s="80">
        <v>6.46</v>
      </c>
    </row>
    <row r="17" spans="1:10" x14ac:dyDescent="0.25">
      <c r="A17" s="7"/>
      <c r="B17" s="1" t="s">
        <v>16</v>
      </c>
      <c r="C17" s="77" t="s">
        <v>50</v>
      </c>
      <c r="D17" s="77" t="s">
        <v>51</v>
      </c>
      <c r="E17" s="78" t="s">
        <v>61</v>
      </c>
      <c r="F17" s="77">
        <v>37.21</v>
      </c>
      <c r="G17" s="79">
        <v>407.88</v>
      </c>
      <c r="H17" s="80">
        <v>14.04</v>
      </c>
      <c r="I17" s="80">
        <v>27.2</v>
      </c>
      <c r="J17" s="80">
        <v>3.81</v>
      </c>
    </row>
    <row r="18" spans="1:10" x14ac:dyDescent="0.25">
      <c r="A18" s="7"/>
      <c r="B18" s="1" t="s">
        <v>17</v>
      </c>
      <c r="C18" s="77" t="s">
        <v>52</v>
      </c>
      <c r="D18" s="77" t="s">
        <v>53</v>
      </c>
      <c r="E18" s="78" t="s">
        <v>39</v>
      </c>
      <c r="F18" s="77">
        <v>5.12</v>
      </c>
      <c r="G18" s="79">
        <v>205.5</v>
      </c>
      <c r="H18" s="80">
        <v>5.72</v>
      </c>
      <c r="I18" s="80">
        <v>6.08</v>
      </c>
      <c r="J18" s="80">
        <v>31.97</v>
      </c>
    </row>
    <row r="19" spans="1:10" x14ac:dyDescent="0.25">
      <c r="A19" s="7"/>
      <c r="B19" s="1" t="s">
        <v>26</v>
      </c>
      <c r="C19" s="51" t="s">
        <v>54</v>
      </c>
      <c r="D19" s="81" t="s">
        <v>55</v>
      </c>
      <c r="E19" s="82" t="s">
        <v>56</v>
      </c>
      <c r="F19" s="83">
        <v>1.96</v>
      </c>
      <c r="G19" s="84">
        <v>60</v>
      </c>
      <c r="H19" s="52">
        <v>7.0000000000000007E-2</v>
      </c>
      <c r="I19" s="52">
        <v>0.02</v>
      </c>
      <c r="J19" s="52">
        <v>15</v>
      </c>
    </row>
    <row r="20" spans="1:10" x14ac:dyDescent="0.25">
      <c r="A20" s="7"/>
      <c r="B20" s="1" t="s">
        <v>22</v>
      </c>
      <c r="C20" s="72"/>
      <c r="D20" s="71"/>
      <c r="E20" s="70"/>
      <c r="F20" s="69"/>
      <c r="G20" s="70"/>
      <c r="H20" s="70"/>
      <c r="I20" s="70"/>
      <c r="J20" s="68"/>
    </row>
    <row r="21" spans="1:10" x14ac:dyDescent="0.25">
      <c r="A21" s="7"/>
      <c r="B21" s="1" t="s">
        <v>19</v>
      </c>
      <c r="C21" s="72" t="s">
        <v>46</v>
      </c>
      <c r="D21" s="85" t="s">
        <v>42</v>
      </c>
      <c r="E21" s="50" t="s">
        <v>43</v>
      </c>
      <c r="F21" s="49">
        <v>1.1399999999999999</v>
      </c>
      <c r="G21" s="48">
        <v>51.3</v>
      </c>
      <c r="H21" s="86">
        <v>2.15</v>
      </c>
      <c r="I21" s="86">
        <v>0.33</v>
      </c>
      <c r="J21" s="86">
        <v>11.3</v>
      </c>
    </row>
    <row r="22" spans="1:10" ht="15.75" thickBot="1" x14ac:dyDescent="0.3">
      <c r="A22" s="7"/>
      <c r="B22" s="29"/>
      <c r="C22" s="44" t="s">
        <v>46</v>
      </c>
      <c r="D22" s="87" t="s">
        <v>58</v>
      </c>
      <c r="E22" s="88" t="s">
        <v>59</v>
      </c>
      <c r="F22" s="87">
        <v>6.46</v>
      </c>
      <c r="G22" s="48">
        <v>156</v>
      </c>
      <c r="H22" s="86">
        <v>1.72</v>
      </c>
      <c r="I22" s="86">
        <v>3.12</v>
      </c>
      <c r="J22" s="86">
        <v>22.8</v>
      </c>
    </row>
    <row r="23" spans="1:10" ht="15.75" thickBot="1" x14ac:dyDescent="0.3">
      <c r="A23" s="8"/>
      <c r="B23" s="9"/>
      <c r="C23" s="67"/>
      <c r="D23" s="66"/>
      <c r="E23" s="65">
        <v>801</v>
      </c>
      <c r="F23" s="73">
        <f>SUM(F16:F22)</f>
        <v>57.07</v>
      </c>
      <c r="G23" s="74">
        <f>SUM(G16:G22)</f>
        <v>972.98</v>
      </c>
      <c r="H23" s="75">
        <f>SUM(H16:H22)</f>
        <v>25.459999999999997</v>
      </c>
      <c r="I23" s="75">
        <f>SUM(I16:I22)</f>
        <v>43.15</v>
      </c>
      <c r="J23" s="76">
        <f>SUM(J16:J22)</f>
        <v>91.339999999999989</v>
      </c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39370078740157483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2022-10-06T10:50:02Z</cp:lastPrinted>
  <dcterms:created xsi:type="dcterms:W3CDTF">2015-06-05T18:19:34Z</dcterms:created>
  <dcterms:modified xsi:type="dcterms:W3CDTF">2022-10-06T10:50:34Z</dcterms:modified>
</cp:coreProperties>
</file>