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H22" i="1"/>
  <c r="I22" i="1"/>
  <c r="J22" i="1"/>
  <c r="H11" i="1"/>
  <c r="I11" i="1"/>
  <c r="J11" i="1"/>
  <c r="G11" i="1"/>
  <c r="F11" i="1"/>
</calcChain>
</file>

<file path=xl/sharedStrings.xml><?xml version="1.0" encoding="utf-8"?>
<sst xmlns="http://schemas.openxmlformats.org/spreadsheetml/2006/main" count="75" uniqueCount="58">
  <si>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</si>
  <si>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</si>
  <si>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</si>
  <si>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</si>
  <si>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</si>
  <si>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</si>
  <si>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</si>
  <si>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</si>
  <si>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</si>
  <si>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</si>
  <si>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</si>
  <si>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</si>
  <si>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</si>
  <si>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</si>
  <si>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</si>
  <si>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</si>
  <si>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</si>
  <si>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</si>
  <si>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</si>
  <si>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</si>
  <si>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</si>
  <si>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</si>
  <si>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</si>
  <si>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</si>
  <si>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</si>
  <si>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</si>
  <si>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</si>
  <si>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</si>
  <si>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</si>
  <si>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</si>
  <si>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</si>
  <si>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</si>
  <si>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</si>
  <si>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</si>
  <si>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морковная</t>
  </si>
  <si>
    <t>60</t>
  </si>
  <si>
    <t>259-2015</t>
  </si>
  <si>
    <t>Жаркое из свинины</t>
  </si>
  <si>
    <t>342-2015</t>
  </si>
  <si>
    <t>Компот из яблок</t>
  </si>
  <si>
    <t>200</t>
  </si>
  <si>
    <t>767-2004</t>
  </si>
  <si>
    <t>Булочка Ванильная</t>
  </si>
  <si>
    <t>50</t>
  </si>
  <si>
    <t>пр</t>
  </si>
  <si>
    <t>Хлеб ржано-пшеничный</t>
  </si>
  <si>
    <t>25</t>
  </si>
  <si>
    <t>82-2015</t>
  </si>
  <si>
    <t>Борщ</t>
  </si>
  <si>
    <t>250</t>
  </si>
  <si>
    <t>392-2015</t>
  </si>
  <si>
    <t>699-2004</t>
  </si>
  <si>
    <t>Напиток из апельсинов</t>
  </si>
  <si>
    <t>Батон</t>
  </si>
  <si>
    <t>20</t>
  </si>
  <si>
    <t>210</t>
  </si>
  <si>
    <t>705</t>
  </si>
  <si>
    <t>Пельмени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</si>
</sst>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>
      <alignment vertical="top"/>
    </xf>
    <xf numFmtId="0" fontId="4" fillId="3" borderId="1" xfId="0" applyFont="1" applyFill="1" applyBorder="1" applyAlignment="1"/>
    <xf numFmtId="0" fontId="4" fillId="0" borderId="1" xfId="2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2" xfId="0" applyNumberFormat="1" applyFont="1" applyFill="1" applyBorder="1" applyAlignment="1" applyProtection="1">
      <protection locked="0"/>
    </xf>
    <xf numFmtId="0" fontId="4" fillId="0" borderId="18" xfId="3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3" borderId="24" xfId="0" applyFont="1" applyFill="1" applyBorder="1" applyAlignment="1" applyProtection="1">
      <alignment wrapText="1"/>
      <protection locked="0"/>
    </xf>
    <xf numFmtId="49" fontId="4" fillId="3" borderId="24" xfId="0" applyNumberFormat="1" applyFont="1" applyFill="1" applyBorder="1" applyAlignment="1" applyProtection="1">
      <protection locked="0"/>
    </xf>
    <xf numFmtId="2" fontId="4" fillId="3" borderId="24" xfId="0" applyNumberFormat="1" applyFont="1" applyFill="1" applyBorder="1" applyAlignment="1" applyProtection="1">
      <protection locked="0"/>
    </xf>
    <xf numFmtId="164" fontId="4" fillId="3" borderId="25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0" borderId="23" xfId="0" applyFont="1" applyBorder="1" applyAlignment="1"/>
    <xf numFmtId="0" fontId="4" fillId="0" borderId="24" xfId="0" applyFont="1" applyBorder="1" applyAlignment="1"/>
    <xf numFmtId="49" fontId="4" fillId="0" borderId="24" xfId="0" applyNumberFormat="1" applyFont="1" applyBorder="1" applyAlignment="1"/>
    <xf numFmtId="2" fontId="4" fillId="0" borderId="24" xfId="4" applyNumberFormat="1" applyFont="1" applyBorder="1" applyAlignment="1"/>
    <xf numFmtId="164" fontId="4" fillId="0" borderId="25" xfId="4" applyNumberFormat="1" applyFont="1" applyBorder="1" applyAlignment="1"/>
    <xf numFmtId="0" fontId="4" fillId="0" borderId="24" xfId="4" applyFont="1" applyBorder="1" applyAlignment="1"/>
    <xf numFmtId="0" fontId="4" fillId="0" borderId="26" xfId="4" applyFont="1" applyBorder="1" applyAlignment="1"/>
    <xf numFmtId="1" fontId="1" fillId="2" borderId="11" xfId="0" applyNumberFormat="1" applyFont="1" applyFill="1" applyBorder="1" applyAlignment="1" applyProtection="1">
      <alignment horizontal="left"/>
      <protection locked="0"/>
    </xf>
  </cellXfs>
  <cellStyles count="5">
    <cellStyle name="Обычный" xfId="0" builtinId="0"/>
    <cellStyle name="Обычный 10 2" xfId="2"/>
    <cellStyle name="Обычный 6" xfId="4"/>
    <cellStyle name="Обычный 76" xfId="3"/>
    <cellStyle name="Обычный 9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3"/>
      <c r="B4" s="10" t="s">
        <v>14</v>
      </c>
      <c r="C4" s="64" t="s">
        <v>33</v>
      </c>
      <c r="D4" s="65" t="s">
        <v>34</v>
      </c>
      <c r="E4" s="64" t="s">
        <v>35</v>
      </c>
      <c r="F4" s="66">
        <v>3.48</v>
      </c>
      <c r="G4" s="67">
        <v>54.7</v>
      </c>
      <c r="H4" s="68">
        <v>1.2</v>
      </c>
      <c r="I4" s="68">
        <v>0.6</v>
      </c>
      <c r="J4" s="68">
        <v>12.3</v>
      </c>
    </row>
    <row r="5" spans="1:10" x14ac:dyDescent="0.25">
      <c r="A5" s="4" t="s">
        <v>9</v>
      </c>
      <c r="B5" s="5" t="s">
        <v>10</v>
      </c>
      <c r="C5" s="69" t="s">
        <v>36</v>
      </c>
      <c r="D5" s="70" t="s">
        <v>37</v>
      </c>
      <c r="E5" s="71" t="s">
        <v>40</v>
      </c>
      <c r="F5" s="72">
        <v>44.12</v>
      </c>
      <c r="G5" s="73">
        <v>437.71</v>
      </c>
      <c r="H5" s="74">
        <v>14.06</v>
      </c>
      <c r="I5" s="74">
        <v>33.71</v>
      </c>
      <c r="J5" s="74">
        <v>18.940000000000001</v>
      </c>
    </row>
    <row r="6" spans="1:10" x14ac:dyDescent="0.25">
      <c r="A6" s="7"/>
      <c r="B6" s="2"/>
      <c r="C6" s="69"/>
      <c r="D6" s="75"/>
      <c r="E6" s="71"/>
      <c r="F6" s="72"/>
      <c r="G6" s="73"/>
      <c r="H6" s="76"/>
      <c r="I6" s="76"/>
      <c r="J6" s="76"/>
    </row>
    <row r="7" spans="1:10" x14ac:dyDescent="0.25">
      <c r="A7" s="7"/>
      <c r="B7" s="1" t="s">
        <v>11</v>
      </c>
      <c r="C7" s="69" t="s">
        <v>38</v>
      </c>
      <c r="D7" s="75" t="s">
        <v>39</v>
      </c>
      <c r="E7" s="71" t="s">
        <v>40</v>
      </c>
      <c r="F7" s="72">
        <v>5.37</v>
      </c>
      <c r="G7" s="73">
        <v>114.6</v>
      </c>
      <c r="H7" s="76">
        <v>0.16</v>
      </c>
      <c r="I7" s="76">
        <v>0.16</v>
      </c>
      <c r="J7" s="76">
        <v>27</v>
      </c>
    </row>
    <row r="8" spans="1:10" ht="15.75" thickBot="1" x14ac:dyDescent="0.3">
      <c r="A8" s="7"/>
      <c r="B8" s="1" t="s">
        <v>21</v>
      </c>
      <c r="C8" s="77" t="s">
        <v>44</v>
      </c>
      <c r="D8" s="69" t="s">
        <v>45</v>
      </c>
      <c r="E8" s="78" t="s">
        <v>46</v>
      </c>
      <c r="F8" s="79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ht="15.75" thickBot="1" x14ac:dyDescent="0.3">
      <c r="A9" s="7"/>
      <c r="B9" s="1" t="s">
        <v>18</v>
      </c>
      <c r="C9" s="82"/>
      <c r="D9" s="83"/>
      <c r="E9" s="84"/>
      <c r="F9" s="85"/>
      <c r="G9" s="86"/>
      <c r="H9" s="86"/>
      <c r="I9" s="86"/>
      <c r="J9" s="86"/>
    </row>
    <row r="10" spans="1:10" x14ac:dyDescent="0.25">
      <c r="A10" s="7"/>
      <c r="B10" s="11" t="s">
        <v>28</v>
      </c>
      <c r="C10" s="69" t="s">
        <v>41</v>
      </c>
      <c r="D10" s="75" t="s">
        <v>42</v>
      </c>
      <c r="E10" s="71" t="s">
        <v>43</v>
      </c>
      <c r="F10" s="72">
        <v>2.96</v>
      </c>
      <c r="G10" s="73">
        <v>171.5</v>
      </c>
      <c r="H10" s="76">
        <v>3.95</v>
      </c>
      <c r="I10" s="76">
        <v>4.25</v>
      </c>
      <c r="J10" s="76">
        <v>29.05</v>
      </c>
    </row>
    <row r="11" spans="1:10" ht="15.75" thickBot="1" x14ac:dyDescent="0.3">
      <c r="A11" s="8"/>
      <c r="B11" s="9"/>
      <c r="C11" s="44"/>
      <c r="D11" s="45"/>
      <c r="E11" s="96">
        <v>535</v>
      </c>
      <c r="F11" s="47">
        <f>SUM(F4:F10)</f>
        <v>57.069999999999993</v>
      </c>
      <c r="G11" s="46">
        <f>SUM(G4:G10)</f>
        <v>829.81</v>
      </c>
      <c r="H11" s="46">
        <f>SUM(H4:H10)</f>
        <v>21.52</v>
      </c>
      <c r="I11" s="46">
        <f>SUM(I4:I10)</f>
        <v>39.049999999999997</v>
      </c>
      <c r="J11" s="48">
        <f>SUM(J4:J10)</f>
        <v>98.59</v>
      </c>
    </row>
    <row r="12" spans="1:10" x14ac:dyDescent="0.25">
      <c r="A12" s="4" t="s">
        <v>12</v>
      </c>
      <c r="B12" s="11" t="s">
        <v>18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7"/>
      <c r="B13" s="2"/>
      <c r="C13" s="54"/>
      <c r="D13" s="55"/>
      <c r="E13" s="56"/>
      <c r="F13" s="57"/>
      <c r="G13" s="56"/>
      <c r="H13" s="56"/>
      <c r="I13" s="56"/>
      <c r="J13" s="58"/>
    </row>
    <row r="14" spans="1:10" ht="15.75" thickBot="1" x14ac:dyDescent="0.3">
      <c r="A14" s="8"/>
      <c r="B14" s="9"/>
      <c r="C14" s="44"/>
      <c r="D14" s="45"/>
      <c r="E14" s="46"/>
      <c r="F14" s="47"/>
      <c r="G14" s="46"/>
      <c r="H14" s="46"/>
      <c r="I14" s="46"/>
      <c r="J14" s="48"/>
    </row>
    <row r="15" spans="1:10" x14ac:dyDescent="0.25">
      <c r="A15" s="7" t="s">
        <v>13</v>
      </c>
      <c r="B15" s="10" t="s">
        <v>14</v>
      </c>
      <c r="C15" s="59"/>
      <c r="D15" s="60"/>
      <c r="E15" s="61"/>
      <c r="F15" s="62"/>
      <c r="G15" s="61"/>
      <c r="H15" s="61"/>
      <c r="I15" s="61"/>
      <c r="J15" s="63"/>
    </row>
    <row r="16" spans="1:10" x14ac:dyDescent="0.25">
      <c r="A16" s="7"/>
      <c r="B16" s="1" t="s">
        <v>15</v>
      </c>
      <c r="C16" s="64" t="s">
        <v>47</v>
      </c>
      <c r="D16" s="69" t="s">
        <v>48</v>
      </c>
      <c r="E16" s="78" t="s">
        <v>49</v>
      </c>
      <c r="F16" s="79">
        <v>4.37</v>
      </c>
      <c r="G16" s="80">
        <v>139</v>
      </c>
      <c r="H16" s="81">
        <v>1.8</v>
      </c>
      <c r="I16" s="81">
        <v>4.9000000000000004</v>
      </c>
      <c r="J16" s="81">
        <v>10.9</v>
      </c>
    </row>
    <row r="17" spans="1:10" x14ac:dyDescent="0.25">
      <c r="A17" s="7"/>
      <c r="B17" s="1" t="s">
        <v>16</v>
      </c>
      <c r="C17" s="87" t="s">
        <v>50</v>
      </c>
      <c r="D17" s="87" t="s">
        <v>57</v>
      </c>
      <c r="E17" s="88" t="s">
        <v>55</v>
      </c>
      <c r="F17" s="87">
        <v>46.46</v>
      </c>
      <c r="G17" s="67">
        <v>469.06</v>
      </c>
      <c r="H17" s="68">
        <v>19.420000000000002</v>
      </c>
      <c r="I17" s="68">
        <v>18.899999999999999</v>
      </c>
      <c r="J17" s="68">
        <v>35.33</v>
      </c>
    </row>
    <row r="18" spans="1:10" x14ac:dyDescent="0.25">
      <c r="A18" s="7"/>
      <c r="B18" s="1" t="s">
        <v>17</v>
      </c>
      <c r="C18" s="87"/>
      <c r="D18" s="87"/>
      <c r="E18" s="88"/>
      <c r="F18" s="87"/>
      <c r="G18" s="67"/>
      <c r="H18" s="68"/>
      <c r="I18" s="68"/>
      <c r="J18" s="68"/>
    </row>
    <row r="19" spans="1:10" x14ac:dyDescent="0.25">
      <c r="A19" s="7"/>
      <c r="B19" s="1" t="s">
        <v>26</v>
      </c>
      <c r="C19" s="87" t="s">
        <v>51</v>
      </c>
      <c r="D19" s="87" t="s">
        <v>52</v>
      </c>
      <c r="E19" s="88" t="s">
        <v>40</v>
      </c>
      <c r="F19" s="87">
        <v>3.53</v>
      </c>
      <c r="G19" s="67">
        <v>96</v>
      </c>
      <c r="H19" s="68">
        <v>0.1</v>
      </c>
      <c r="I19" s="68"/>
      <c r="J19" s="68">
        <v>25.2</v>
      </c>
    </row>
    <row r="20" spans="1:10" x14ac:dyDescent="0.25">
      <c r="A20" s="7"/>
      <c r="B20" s="1" t="s">
        <v>22</v>
      </c>
      <c r="C20" s="69" t="s">
        <v>44</v>
      </c>
      <c r="D20" s="69" t="s">
        <v>53</v>
      </c>
      <c r="E20" s="78" t="s">
        <v>54</v>
      </c>
      <c r="F20" s="79">
        <v>1.57</v>
      </c>
      <c r="G20" s="80">
        <v>56</v>
      </c>
      <c r="H20" s="81">
        <v>1.6</v>
      </c>
      <c r="I20" s="81">
        <v>0.6</v>
      </c>
      <c r="J20" s="81">
        <v>10.8</v>
      </c>
    </row>
    <row r="21" spans="1:10" ht="15.75" thickBot="1" x14ac:dyDescent="0.3">
      <c r="A21" s="7"/>
      <c r="B21" s="1" t="s">
        <v>19</v>
      </c>
      <c r="C21" s="68" t="s">
        <v>44</v>
      </c>
      <c r="D21" s="69" t="s">
        <v>45</v>
      </c>
      <c r="E21" s="78" t="s">
        <v>46</v>
      </c>
      <c r="F21" s="79">
        <v>1.1399999999999999</v>
      </c>
      <c r="G21" s="80">
        <v>51.3</v>
      </c>
      <c r="H21" s="81">
        <v>2.15</v>
      </c>
      <c r="I21" s="81">
        <v>0.33</v>
      </c>
      <c r="J21" s="81">
        <v>11.3</v>
      </c>
    </row>
    <row r="22" spans="1:10" ht="15.75" thickBot="1" x14ac:dyDescent="0.3">
      <c r="A22" s="7"/>
      <c r="B22" s="29"/>
      <c r="C22" s="89"/>
      <c r="D22" s="90"/>
      <c r="E22" s="91" t="s">
        <v>56</v>
      </c>
      <c r="F22" s="92">
        <f>SUM(F16:F21)</f>
        <v>57.07</v>
      </c>
      <c r="G22" s="93">
        <f>SUM(G16:G21)</f>
        <v>811.3599999999999</v>
      </c>
      <c r="H22" s="94">
        <f>SUM(H16:H21)</f>
        <v>25.070000000000004</v>
      </c>
      <c r="I22" s="94">
        <f>SUM(I16:I21)</f>
        <v>24.729999999999997</v>
      </c>
      <c r="J22" s="95">
        <f>SUM(J16:J21)</f>
        <v>93.529999999999987</v>
      </c>
    </row>
    <row r="23" spans="1:10" ht="15.75" thickBot="1" x14ac:dyDescent="0.3">
      <c r="A23" s="8"/>
      <c r="B23" s="9"/>
      <c r="C23" s="44"/>
      <c r="D23" s="45"/>
      <c r="E23" s="46"/>
      <c r="F23" s="47"/>
      <c r="G23" s="46"/>
      <c r="H23" s="46"/>
      <c r="I23" s="46"/>
      <c r="J23" s="48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2022-10-17T10:00:11Z</dcterms:modified>
</cp:coreProperties>
</file>