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<sst xmlns="http://schemas.openxmlformats.org/spreadsheetml/2006/main" count="79" uniqueCount="63">
  <si>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</si>
  <si>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</si>
  <si>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</si>
  <si>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</si>
  <si>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</si>
  <si>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</si>
  <si>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</si>
  <si>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</si>
  <si>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</si>
  <si>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</si>
  <si>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</si>
  <si>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</si>
  <si>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</si>
  <si>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</si>
  <si>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</si>
  <si>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</si>
  <si>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</si>
  <si>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</si>
  <si>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</si>
  <si>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</si>
  <si>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</si>
  <si>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</si>
  <si>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</si>
  <si>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</si>
  <si>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</si>
  <si>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</si>
  <si>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</si>
  <si>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</si>
  <si>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</si>
  <si>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</si>
  <si>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</si>
  <si>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</si>
  <si>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</si>
  <si>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269-2015</t>
  </si>
  <si>
    <t>Котлета особая</t>
  </si>
  <si>
    <t>90</t>
  </si>
  <si>
    <t>ТТК</t>
  </si>
  <si>
    <t>Картофель тушеный</t>
  </si>
  <si>
    <t>150</t>
  </si>
  <si>
    <t>685-2004</t>
  </si>
  <si>
    <t>Чай с сахаром</t>
  </si>
  <si>
    <t>пр</t>
  </si>
  <si>
    <t>Печенье</t>
  </si>
  <si>
    <t>20</t>
  </si>
  <si>
    <t>Хлеб ржано-пшеничный</t>
  </si>
  <si>
    <t>сладкое</t>
  </si>
  <si>
    <t>215</t>
  </si>
  <si>
    <t>71-2015</t>
  </si>
  <si>
    <t>Огурец свежий</t>
  </si>
  <si>
    <t>32</t>
  </si>
  <si>
    <t>96-2015</t>
  </si>
  <si>
    <t>250</t>
  </si>
  <si>
    <t>295-2015</t>
  </si>
  <si>
    <t>100</t>
  </si>
  <si>
    <t>309-2015</t>
  </si>
  <si>
    <t>Макароны отварные</t>
  </si>
  <si>
    <t>158</t>
  </si>
  <si>
    <t>200</t>
  </si>
  <si>
    <t>Батон</t>
  </si>
  <si>
    <t>785</t>
  </si>
  <si>
    <t>Рассольник Ленинградский</t>
  </si>
  <si>
    <t>Котлета рубленая из птицы</t>
  </si>
  <si>
    <t>Какао витаминизированное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</si>
</sst>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4" xfId="0" applyFont="1" applyFill="1" applyBorder="1" applyAlignment="1" applyProtection="1">
      <protection locked="0"/>
    </xf>
    <xf numFmtId="2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0" t="s">
        <v>33</v>
      </c>
      <c r="D4" s="61" t="s">
        <v>34</v>
      </c>
      <c r="E4" s="62" t="s">
        <v>35</v>
      </c>
      <c r="F4" s="63">
        <v>42.12</v>
      </c>
      <c r="G4" s="64">
        <v>259.2</v>
      </c>
      <c r="H4" s="65">
        <v>15</v>
      </c>
      <c r="I4" s="65">
        <v>16.5</v>
      </c>
      <c r="J4" s="65">
        <v>11.85</v>
      </c>
    </row>
    <row r="5" spans="1:10" x14ac:dyDescent="0.25">
      <c r="A5" s="7"/>
      <c r="B5" s="1" t="s">
        <v>17</v>
      </c>
      <c r="C5" s="60" t="s">
        <v>36</v>
      </c>
      <c r="D5" s="66" t="s">
        <v>37</v>
      </c>
      <c r="E5" s="67" t="s">
        <v>38</v>
      </c>
      <c r="F5" s="68">
        <v>7.87</v>
      </c>
      <c r="G5" s="69">
        <v>134</v>
      </c>
      <c r="H5" s="70">
        <v>2.5499999999999998</v>
      </c>
      <c r="I5" s="70">
        <v>5.2</v>
      </c>
      <c r="J5" s="70">
        <v>19.2</v>
      </c>
    </row>
    <row r="6" spans="1:10" x14ac:dyDescent="0.25">
      <c r="A6" s="7"/>
      <c r="B6" s="1" t="s">
        <v>11</v>
      </c>
      <c r="C6" s="60" t="s">
        <v>39</v>
      </c>
      <c r="D6" s="60" t="s">
        <v>40</v>
      </c>
      <c r="E6" s="67" t="s">
        <v>46</v>
      </c>
      <c r="F6" s="68">
        <v>1.96</v>
      </c>
      <c r="G6" s="71">
        <v>60</v>
      </c>
      <c r="H6" s="72">
        <v>7.0000000000000007E-2</v>
      </c>
      <c r="I6" s="72">
        <v>0.02</v>
      </c>
      <c r="J6" s="72">
        <v>15</v>
      </c>
    </row>
    <row r="7" spans="1:10" x14ac:dyDescent="0.25">
      <c r="A7" s="7"/>
      <c r="B7" s="1" t="s">
        <v>21</v>
      </c>
      <c r="C7" s="73" t="s">
        <v>41</v>
      </c>
      <c r="D7" s="73" t="s">
        <v>44</v>
      </c>
      <c r="E7" s="74">
        <v>29</v>
      </c>
      <c r="F7" s="75">
        <v>1.32</v>
      </c>
      <c r="G7" s="71">
        <v>51.3</v>
      </c>
      <c r="H7" s="72">
        <v>2.15</v>
      </c>
      <c r="I7" s="72">
        <v>0.33</v>
      </c>
      <c r="J7" s="72">
        <v>11.3</v>
      </c>
    </row>
    <row r="8" spans="1:10" x14ac:dyDescent="0.25">
      <c r="A8" s="7"/>
      <c r="B8" s="1" t="s">
        <v>18</v>
      </c>
      <c r="C8" s="73"/>
      <c r="D8" s="73"/>
      <c r="E8" s="74"/>
      <c r="F8" s="75"/>
      <c r="G8" s="71"/>
      <c r="H8" s="72"/>
      <c r="I8" s="72"/>
      <c r="J8" s="72"/>
    </row>
    <row r="9" spans="1:10" x14ac:dyDescent="0.25">
      <c r="A9" s="7"/>
      <c r="B9" s="2" t="s">
        <v>45</v>
      </c>
      <c r="C9" s="60" t="s">
        <v>41</v>
      </c>
      <c r="D9" s="60" t="s">
        <v>42</v>
      </c>
      <c r="E9" s="67" t="s">
        <v>43</v>
      </c>
      <c r="F9" s="68">
        <v>3.8</v>
      </c>
      <c r="G9" s="71">
        <v>92</v>
      </c>
      <c r="H9" s="72">
        <v>0.6</v>
      </c>
      <c r="I9" s="72">
        <v>2.4</v>
      </c>
      <c r="J9" s="72">
        <v>13.4</v>
      </c>
    </row>
    <row r="10" spans="1:10" ht="15.75" thickBot="1" x14ac:dyDescent="0.3">
      <c r="A10" s="8"/>
      <c r="B10" s="9"/>
      <c r="C10" s="43"/>
      <c r="D10" s="44"/>
      <c r="E10" s="45">
        <v>504</v>
      </c>
      <c r="F10" s="46">
        <f>SUM(F4:F9)</f>
        <v>57.069999999999993</v>
      </c>
      <c r="G10" s="45">
        <f>SUM(G4:G9)</f>
        <v>596.5</v>
      </c>
      <c r="H10" s="45">
        <f>SUM(H4:H9)</f>
        <v>20.37</v>
      </c>
      <c r="I10" s="45">
        <f>SUM(I4:I9)</f>
        <v>24.449999999999996</v>
      </c>
      <c r="J10" s="47">
        <f>SUM(J4:J9)</f>
        <v>70.75</v>
      </c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67" t="s">
        <v>47</v>
      </c>
      <c r="D14" s="66" t="s">
        <v>48</v>
      </c>
      <c r="E14" s="76" t="s">
        <v>49</v>
      </c>
      <c r="F14" s="77">
        <v>3.2</v>
      </c>
      <c r="G14" s="77">
        <v>4</v>
      </c>
      <c r="H14" s="77"/>
      <c r="I14" s="77"/>
      <c r="J14" s="77">
        <v>1</v>
      </c>
    </row>
    <row r="15" spans="1:10" x14ac:dyDescent="0.25">
      <c r="A15" s="7"/>
      <c r="B15" s="1" t="s">
        <v>15</v>
      </c>
      <c r="C15" s="77" t="s">
        <v>50</v>
      </c>
      <c r="D15" s="77" t="s">
        <v>60</v>
      </c>
      <c r="E15" s="76" t="s">
        <v>51</v>
      </c>
      <c r="F15" s="77">
        <v>5.95</v>
      </c>
      <c r="G15" s="78">
        <v>107.25</v>
      </c>
      <c r="H15" s="77">
        <v>2</v>
      </c>
      <c r="I15" s="77">
        <v>5.0999999999999996</v>
      </c>
      <c r="J15" s="77">
        <v>12</v>
      </c>
    </row>
    <row r="16" spans="1:10" x14ac:dyDescent="0.25">
      <c r="A16" s="7"/>
      <c r="B16" s="1" t="s">
        <v>16</v>
      </c>
      <c r="C16" s="60" t="s">
        <v>52</v>
      </c>
      <c r="D16" s="60" t="s">
        <v>61</v>
      </c>
      <c r="E16" s="76" t="s">
        <v>53</v>
      </c>
      <c r="F16" s="77">
        <v>29.14</v>
      </c>
      <c r="G16" s="71">
        <v>322</v>
      </c>
      <c r="H16" s="72">
        <v>15.22</v>
      </c>
      <c r="I16" s="72">
        <v>22.2</v>
      </c>
      <c r="J16" s="72">
        <v>15.32</v>
      </c>
    </row>
    <row r="17" spans="1:10" x14ac:dyDescent="0.25">
      <c r="A17" s="7"/>
      <c r="B17" s="1" t="s">
        <v>17</v>
      </c>
      <c r="C17" s="60" t="s">
        <v>54</v>
      </c>
      <c r="D17" s="60" t="s">
        <v>55</v>
      </c>
      <c r="E17" s="67" t="s">
        <v>56</v>
      </c>
      <c r="F17" s="68">
        <v>5.38</v>
      </c>
      <c r="G17" s="71">
        <v>216.46</v>
      </c>
      <c r="H17" s="72">
        <v>6.03</v>
      </c>
      <c r="I17" s="72">
        <v>6.4</v>
      </c>
      <c r="J17" s="72">
        <v>33.68</v>
      </c>
    </row>
    <row r="18" spans="1:10" x14ac:dyDescent="0.25">
      <c r="A18" s="7"/>
      <c r="B18" s="1" t="s">
        <v>26</v>
      </c>
      <c r="C18" s="79" t="s">
        <v>36</v>
      </c>
      <c r="D18" s="73" t="s">
        <v>62</v>
      </c>
      <c r="E18" s="62" t="s">
        <v>57</v>
      </c>
      <c r="F18" s="63">
        <v>10.69</v>
      </c>
      <c r="G18" s="80">
        <v>106.41</v>
      </c>
      <c r="H18" s="81">
        <v>3.85</v>
      </c>
      <c r="I18" s="81">
        <v>4.01</v>
      </c>
      <c r="J18" s="81">
        <v>13.4</v>
      </c>
    </row>
    <row r="19" spans="1:10" x14ac:dyDescent="0.25">
      <c r="A19" s="7"/>
      <c r="B19" s="1" t="s">
        <v>22</v>
      </c>
      <c r="C19" s="79" t="s">
        <v>41</v>
      </c>
      <c r="D19" s="73" t="s">
        <v>58</v>
      </c>
      <c r="E19" s="82" t="s">
        <v>43</v>
      </c>
      <c r="F19" s="83">
        <v>1.57</v>
      </c>
      <c r="G19" s="84">
        <v>56</v>
      </c>
      <c r="H19" s="81">
        <v>1.6</v>
      </c>
      <c r="I19" s="81">
        <v>0.6</v>
      </c>
      <c r="J19" s="81">
        <v>10.8</v>
      </c>
    </row>
    <row r="20" spans="1:10" ht="15.75" thickBot="1" x14ac:dyDescent="0.3">
      <c r="A20" s="7"/>
      <c r="B20" s="1" t="s">
        <v>19</v>
      </c>
      <c r="C20" s="77" t="s">
        <v>41</v>
      </c>
      <c r="D20" s="73" t="s">
        <v>44</v>
      </c>
      <c r="E20" s="74">
        <v>25</v>
      </c>
      <c r="F20" s="75">
        <v>1.1399999999999999</v>
      </c>
      <c r="G20" s="84">
        <v>51.3</v>
      </c>
      <c r="H20" s="81">
        <v>2.15</v>
      </c>
      <c r="I20" s="81">
        <v>0.33</v>
      </c>
      <c r="J20" s="81">
        <v>11.3</v>
      </c>
    </row>
    <row r="21" spans="1:10" ht="15.75" thickBot="1" x14ac:dyDescent="0.3">
      <c r="A21" s="7"/>
      <c r="B21" s="29"/>
      <c r="C21" s="85"/>
      <c r="D21" s="86"/>
      <c r="E21" s="87" t="s">
        <v>59</v>
      </c>
      <c r="F21" s="58">
        <f>F14+F15+F16+F17+F18+F19+F20</f>
        <v>57.07</v>
      </c>
      <c r="G21" s="59">
        <f>G14+G15+G16+G17+G18+G19+G20</f>
        <v>863.42</v>
      </c>
      <c r="H21" s="59">
        <f>H14+H15+H16+H17+H18+H19+H20</f>
        <v>30.85</v>
      </c>
      <c r="I21" s="59">
        <f>I14+I15+I16+I17+I18+I19+I20</f>
        <v>38.639999999999993</v>
      </c>
      <c r="J21" s="59">
        <f>J14+J15+J16+J17+J18+J19+J20</f>
        <v>97.5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2022-10-27T10:02:35Z</dcterms:modified>
</cp:coreProperties>
</file>