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<sst xmlns="http://schemas.openxmlformats.org/spreadsheetml/2006/main" count="73" uniqueCount="61">
  <si>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</si>
  <si>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</si>
  <si>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</si>
  <si>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</si>
  <si>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</si>
  <si>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</si>
  <si>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</si>
  <si>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</si>
  <si>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</si>
  <si>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</si>
  <si>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</si>
  <si>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</si>
  <si>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</si>
  <si>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</si>
  <si>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</si>
  <si>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</si>
  <si>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</si>
  <si>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</si>
  <si>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</si>
  <si>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</si>
  <si>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</si>
  <si>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</si>
  <si>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</si>
  <si>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</si>
  <si>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</si>
  <si>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</si>
  <si>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</si>
  <si>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</si>
  <si>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</si>
  <si>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</si>
  <si>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</si>
  <si>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</si>
  <si>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</si>
  <si>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173-2015</t>
  </si>
  <si>
    <t>382-2015</t>
  </si>
  <si>
    <t>Какао  с молоком</t>
  </si>
  <si>
    <t>200</t>
  </si>
  <si>
    <t>338-2015</t>
  </si>
  <si>
    <t>Яблоко</t>
  </si>
  <si>
    <t>Бутерброд с сыром</t>
  </si>
  <si>
    <t>Каша манная молочная</t>
  </si>
  <si>
    <t>210</t>
  </si>
  <si>
    <t>63</t>
  </si>
  <si>
    <t>633</t>
  </si>
  <si>
    <t>88-2015</t>
  </si>
  <si>
    <t>Щи из свежей капусты</t>
  </si>
  <si>
    <t>234-2015</t>
  </si>
  <si>
    <t>Котлета рыбная (филе)</t>
  </si>
  <si>
    <t>94</t>
  </si>
  <si>
    <t>312-2015</t>
  </si>
  <si>
    <t>150</t>
  </si>
  <si>
    <t>387-2015</t>
  </si>
  <si>
    <t>Напиток из варенья</t>
  </si>
  <si>
    <t>пр</t>
  </si>
  <si>
    <t>Зефир</t>
  </si>
  <si>
    <t>50</t>
  </si>
  <si>
    <t>Хлеб ржано-пшеничный</t>
  </si>
  <si>
    <t>сладкое</t>
  </si>
  <si>
    <t>260</t>
  </si>
  <si>
    <t>Картофельное  пюре</t>
  </si>
  <si>
    <t>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</si>
</sst>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/>
    <xf numFmtId="2" fontId="1" fillId="3" borderId="4" xfId="0" applyNumberFormat="1" applyFont="1" applyFill="1" applyBorder="1" applyAlignment="1" applyProtection="1">
      <protection locked="0"/>
    </xf>
    <xf numFmtId="0" fontId="1" fillId="0" borderId="21" xfId="0" applyFont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164" fontId="1" fillId="3" borderId="2" xfId="0" applyNumberFormat="1" applyFont="1" applyFill="1" applyBorder="1" applyAlignment="1" applyProtection="1">
      <protection locked="0"/>
    </xf>
    <xf numFmtId="0" fontId="1" fillId="0" borderId="1" xfId="1" applyNumberFormat="1" applyFont="1" applyFill="1" applyBorder="1" applyAlignment="1" applyProtection="1"/>
    <xf numFmtId="2" fontId="1" fillId="3" borderId="21" xfId="0" applyNumberFormat="1" applyFont="1" applyFill="1" applyBorder="1" applyAlignment="1" applyProtection="1">
      <protection locked="0"/>
    </xf>
    <xf numFmtId="0" fontId="1" fillId="0" borderId="4" xfId="1" applyNumberFormat="1" applyFont="1" applyFill="1" applyBorder="1" applyAlignment="1" applyProtection="1"/>
    <xf numFmtId="0" fontId="1" fillId="0" borderId="18" xfId="0" applyNumberFormat="1" applyFont="1" applyFill="1" applyBorder="1" applyAlignment="1" applyProtection="1">
      <alignment horizontal="left"/>
    </xf>
    <xf numFmtId="0" fontId="1" fillId="0" borderId="18" xfId="0" applyNumberFormat="1" applyFont="1" applyFill="1" applyBorder="1" applyAlignment="1" applyProtection="1"/>
    <xf numFmtId="1" fontId="1" fillId="3" borderId="2" xfId="0" applyNumberFormat="1" applyFont="1" applyFill="1" applyBorder="1" applyAlignment="1" applyProtection="1">
      <protection locked="0"/>
    </xf>
    <xf numFmtId="0" fontId="1" fillId="0" borderId="1" xfId="2" applyFont="1" applyBorder="1" applyAlignment="1"/>
    <xf numFmtId="0" fontId="1" fillId="3" borderId="22" xfId="0" applyFont="1" applyFill="1" applyBorder="1" applyAlignment="1" applyProtection="1">
      <protection locked="0"/>
    </xf>
    <xf numFmtId="0" fontId="1" fillId="3" borderId="23" xfId="0" applyFont="1" applyFill="1" applyBorder="1" applyAlignment="1" applyProtection="1">
      <alignment wrapText="1"/>
      <protection locked="0"/>
    </xf>
    <xf numFmtId="49" fontId="1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49" fontId="1" fillId="0" borderId="4" xfId="0" applyNumberFormat="1" applyFont="1" applyBorder="1" applyAlignment="1"/>
    <xf numFmtId="49" fontId="1" fillId="0" borderId="18" xfId="0" applyNumberFormat="1" applyFont="1" applyFill="1" applyBorder="1" applyAlignment="1" applyProtection="1"/>
    <xf numFmtId="0" fontId="1" fillId="0" borderId="25" xfId="0" applyNumberFormat="1" applyFont="1" applyFill="1" applyBorder="1" applyAlignment="1" applyProtection="1"/>
    <xf numFmtId="0" fontId="1" fillId="0" borderId="1" xfId="3" applyNumberFormat="1" applyFont="1" applyFill="1" applyBorder="1" applyAlignment="1" applyProtection="1"/>
    <xf numFmtId="0" fontId="1" fillId="3" borderId="18" xfId="0" applyFont="1" applyFill="1" applyBorder="1" applyAlignment="1" applyProtection="1">
      <protection locked="0"/>
    </xf>
    <xf numFmtId="0" fontId="1" fillId="0" borderId="22" xfId="0" applyFont="1" applyBorder="1" applyAlignment="1"/>
    <xf numFmtId="0" fontId="1" fillId="0" borderId="23" xfId="0" applyFont="1" applyBorder="1" applyAlignment="1"/>
    <xf numFmtId="49" fontId="1" fillId="0" borderId="23" xfId="0" applyNumberFormat="1" applyFont="1" applyBorder="1" applyAlignment="1"/>
    <xf numFmtId="2" fontId="4" fillId="0" borderId="23" xfId="4" applyNumberFormat="1" applyFont="1" applyBorder="1" applyAlignment="1"/>
    <xf numFmtId="1" fontId="4" fillId="0" borderId="24" xfId="4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3" t="s">
        <v>32</v>
      </c>
      <c r="D4" s="44" t="s">
        <v>39</v>
      </c>
      <c r="E4" s="43" t="s">
        <v>42</v>
      </c>
      <c r="F4" s="45">
        <v>20.22</v>
      </c>
      <c r="G4" s="46">
        <v>209.4</v>
      </c>
      <c r="H4" s="47">
        <v>7.2</v>
      </c>
      <c r="I4" s="47">
        <v>10.9</v>
      </c>
      <c r="J4" s="47">
        <v>16.27</v>
      </c>
    </row>
    <row r="5" spans="1:10" x14ac:dyDescent="0.25">
      <c r="A5" s="7"/>
      <c r="B5" s="5" t="s">
        <v>10</v>
      </c>
      <c r="C5" s="48" t="s">
        <v>33</v>
      </c>
      <c r="D5" s="49" t="s">
        <v>40</v>
      </c>
      <c r="E5" s="50" t="s">
        <v>41</v>
      </c>
      <c r="F5" s="51">
        <v>13.39</v>
      </c>
      <c r="G5" s="52">
        <v>289</v>
      </c>
      <c r="H5" s="53">
        <v>9.1999999999999993</v>
      </c>
      <c r="I5" s="53">
        <v>9.6</v>
      </c>
      <c r="J5" s="53">
        <v>40.1</v>
      </c>
    </row>
    <row r="6" spans="1:10" x14ac:dyDescent="0.25">
      <c r="A6" s="7"/>
      <c r="B6" s="1" t="s">
        <v>11</v>
      </c>
      <c r="C6" s="48" t="s">
        <v>34</v>
      </c>
      <c r="D6" s="44" t="s">
        <v>35</v>
      </c>
      <c r="E6" s="43" t="s">
        <v>36</v>
      </c>
      <c r="F6" s="45">
        <v>10.86</v>
      </c>
      <c r="G6" s="54">
        <v>136</v>
      </c>
      <c r="H6" s="55">
        <v>3.64</v>
      </c>
      <c r="I6" s="55">
        <v>3.35</v>
      </c>
      <c r="J6" s="55">
        <v>22.82</v>
      </c>
    </row>
    <row r="7" spans="1:10" x14ac:dyDescent="0.25">
      <c r="A7" s="7"/>
      <c r="B7" s="1" t="s">
        <v>21</v>
      </c>
      <c r="C7" s="48"/>
      <c r="D7" s="48"/>
      <c r="E7" s="56"/>
      <c r="F7" s="57"/>
      <c r="G7" s="58"/>
      <c r="H7" s="59"/>
      <c r="I7" s="59"/>
      <c r="J7" s="59"/>
    </row>
    <row r="8" spans="1:10" ht="15.75" thickBot="1" x14ac:dyDescent="0.3">
      <c r="A8" s="7"/>
      <c r="B8" s="1" t="s">
        <v>18</v>
      </c>
      <c r="C8" s="48" t="s">
        <v>37</v>
      </c>
      <c r="D8" s="48" t="s">
        <v>38</v>
      </c>
      <c r="E8" s="56">
        <v>168</v>
      </c>
      <c r="F8" s="57">
        <v>12.6</v>
      </c>
      <c r="G8" s="58">
        <v>79.2</v>
      </c>
      <c r="H8" s="59">
        <v>0.67</v>
      </c>
      <c r="I8" s="59">
        <v>0.67</v>
      </c>
      <c r="J8" s="59">
        <v>16.440000000000001</v>
      </c>
    </row>
    <row r="9" spans="1:10" ht="15.75" thickBot="1" x14ac:dyDescent="0.3">
      <c r="A9" s="7"/>
      <c r="B9" s="2"/>
      <c r="C9" s="60"/>
      <c r="D9" s="61"/>
      <c r="E9" s="62" t="s">
        <v>43</v>
      </c>
      <c r="F9" s="63">
        <f>SUM(F4:F8)</f>
        <v>57.07</v>
      </c>
      <c r="G9" s="64">
        <f>SUM(G4:G8)</f>
        <v>713.6</v>
      </c>
      <c r="H9" s="64">
        <f>SUM(H4:H8)</f>
        <v>20.71</v>
      </c>
      <c r="I9" s="64">
        <f>SUM(I4:I8)</f>
        <v>24.520000000000003</v>
      </c>
      <c r="J9" s="64">
        <f>SUM(J4:J8)</f>
        <v>95.63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65" t="s">
        <v>44</v>
      </c>
      <c r="D15" s="65" t="s">
        <v>45</v>
      </c>
      <c r="E15" s="66" t="s">
        <v>58</v>
      </c>
      <c r="F15" s="65">
        <v>5.31</v>
      </c>
      <c r="G15" s="65">
        <v>119.75</v>
      </c>
      <c r="H15" s="65">
        <v>2.06</v>
      </c>
      <c r="I15" s="65">
        <v>6.5</v>
      </c>
      <c r="J15" s="65">
        <v>8.26</v>
      </c>
    </row>
    <row r="16" spans="1:10" x14ac:dyDescent="0.25">
      <c r="A16" s="7"/>
      <c r="B16" s="1" t="s">
        <v>16</v>
      </c>
      <c r="C16" s="65" t="s">
        <v>46</v>
      </c>
      <c r="D16" s="65" t="s">
        <v>47</v>
      </c>
      <c r="E16" s="66" t="s">
        <v>48</v>
      </c>
      <c r="F16" s="65">
        <v>23.8</v>
      </c>
      <c r="G16" s="46">
        <v>195.69</v>
      </c>
      <c r="H16" s="65">
        <v>11.91</v>
      </c>
      <c r="I16" s="65">
        <v>7.02</v>
      </c>
      <c r="J16" s="65">
        <v>13.66</v>
      </c>
    </row>
    <row r="17" spans="1:10" x14ac:dyDescent="0.25">
      <c r="A17" s="7"/>
      <c r="B17" s="1" t="s">
        <v>17</v>
      </c>
      <c r="C17" s="48" t="s">
        <v>49</v>
      </c>
      <c r="D17" s="48" t="s">
        <v>59</v>
      </c>
      <c r="E17" s="66" t="s">
        <v>50</v>
      </c>
      <c r="F17" s="65">
        <v>7.74</v>
      </c>
      <c r="G17" s="46">
        <v>187</v>
      </c>
      <c r="H17" s="47">
        <v>3.06</v>
      </c>
      <c r="I17" s="47">
        <v>4.8</v>
      </c>
      <c r="J17" s="47">
        <v>20.45</v>
      </c>
    </row>
    <row r="18" spans="1:10" x14ac:dyDescent="0.25">
      <c r="A18" s="7"/>
      <c r="B18" s="1" t="s">
        <v>25</v>
      </c>
      <c r="C18" s="48" t="s">
        <v>51</v>
      </c>
      <c r="D18" s="48" t="s">
        <v>52</v>
      </c>
      <c r="E18" s="43" t="s">
        <v>36</v>
      </c>
      <c r="F18" s="45">
        <v>4.58</v>
      </c>
      <c r="G18" s="58">
        <v>157</v>
      </c>
      <c r="H18" s="59">
        <v>0.12</v>
      </c>
      <c r="I18" s="59">
        <v>0.02</v>
      </c>
      <c r="J18" s="59">
        <v>26.56</v>
      </c>
    </row>
    <row r="19" spans="1:10" x14ac:dyDescent="0.25">
      <c r="A19" s="7"/>
      <c r="B19" s="1" t="s">
        <v>57</v>
      </c>
      <c r="C19" s="65" t="s">
        <v>53</v>
      </c>
      <c r="D19" s="57" t="s">
        <v>54</v>
      </c>
      <c r="E19" s="67" t="s">
        <v>55</v>
      </c>
      <c r="F19" s="57">
        <v>14.5</v>
      </c>
      <c r="G19" s="68">
        <v>110</v>
      </c>
      <c r="H19" s="69">
        <v>0.4</v>
      </c>
      <c r="I19" s="69">
        <v>2.4</v>
      </c>
      <c r="J19" s="69">
        <v>14.2</v>
      </c>
    </row>
    <row r="20" spans="1:10" ht="15.75" thickBot="1" x14ac:dyDescent="0.3">
      <c r="A20" s="7"/>
      <c r="B20" s="1" t="s">
        <v>19</v>
      </c>
      <c r="C20" s="43" t="s">
        <v>53</v>
      </c>
      <c r="D20" s="70" t="s">
        <v>56</v>
      </c>
      <c r="E20" s="56">
        <v>25</v>
      </c>
      <c r="F20" s="57">
        <v>1.1399999999999999</v>
      </c>
      <c r="G20" s="58">
        <v>51.3</v>
      </c>
      <c r="H20" s="59">
        <v>2.15</v>
      </c>
      <c r="I20" s="59">
        <v>0.33</v>
      </c>
      <c r="J20" s="59">
        <v>11.3</v>
      </c>
    </row>
    <row r="21" spans="1:10" ht="15.75" thickBot="1" x14ac:dyDescent="0.3">
      <c r="A21" s="7"/>
      <c r="B21" s="29"/>
      <c r="C21" s="71"/>
      <c r="D21" s="72"/>
      <c r="E21" s="73" t="s">
        <v>60</v>
      </c>
      <c r="F21" s="74">
        <f>SUM(F15:F20)</f>
        <v>57.07</v>
      </c>
      <c r="G21" s="75">
        <f>SUM(G15:G20)</f>
        <v>820.74</v>
      </c>
      <c r="H21" s="75">
        <f>SUM(H15:H20)</f>
        <v>19.7</v>
      </c>
      <c r="I21" s="75">
        <f>SUM(I15:I20)</f>
        <v>21.069999999999997</v>
      </c>
      <c r="J21" s="75">
        <f>SUM(J15:J20)</f>
        <v>94.43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2022-11-21T05:31:36Z</dcterms:modified>
</cp:coreProperties>
</file>