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<sst xmlns="http://schemas.openxmlformats.org/spreadsheetml/2006/main" count="74" uniqueCount="59">
  <si>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</si>
  <si>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</si>
  <si>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</si>
  <si>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</si>
  <si>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</si>
  <si>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</si>
  <si>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</si>
  <si>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</si>
  <si>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</si>
  <si>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</si>
  <si>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</si>
  <si>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</si>
  <si>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</si>
  <si>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</si>
  <si>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</si>
  <si>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</si>
  <si>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</si>
  <si>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</si>
  <si>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</si>
  <si>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</si>
  <si>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</si>
  <si>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</si>
  <si>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</si>
  <si>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</si>
  <si>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</si>
  <si>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</si>
  <si>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</si>
  <si>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</si>
  <si>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</si>
  <si>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</si>
  <si>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</si>
  <si>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</si>
  <si>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</si>
  <si>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</si>
  <si>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</si>
  <si>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20</t>
  </si>
  <si>
    <t>268-2015</t>
  </si>
  <si>
    <t>Котлета свин. рублен.</t>
  </si>
  <si>
    <t>302-2015</t>
  </si>
  <si>
    <t>Гречка отварная</t>
  </si>
  <si>
    <t>150</t>
  </si>
  <si>
    <t>647-2015</t>
  </si>
  <si>
    <t>Кисель из повидла</t>
  </si>
  <si>
    <t>200</t>
  </si>
  <si>
    <t>Хлеб ржано-пшеничный</t>
  </si>
  <si>
    <t>Печенье</t>
  </si>
  <si>
    <t>сладкое</t>
  </si>
  <si>
    <t>93</t>
  </si>
  <si>
    <t>513</t>
  </si>
  <si>
    <t>пр</t>
  </si>
  <si>
    <t>82-2015</t>
  </si>
  <si>
    <t>250</t>
  </si>
  <si>
    <t>291-2015</t>
  </si>
  <si>
    <t>Плов из птицы</t>
  </si>
  <si>
    <t>Т.Т.К</t>
  </si>
  <si>
    <t>Напиток ягодный</t>
  </si>
  <si>
    <t>Пряник</t>
  </si>
  <si>
    <t>214</t>
  </si>
  <si>
    <t>Борщ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</si>
</sst>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20</v>
      </c>
      <c r="F1" s="24"/>
      <c r="I1" t="s">
        <v>25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3" t="s">
        <v>35</v>
      </c>
      <c r="F4" s="65">
        <v>7.02</v>
      </c>
      <c r="G4" s="66">
        <v>14.8</v>
      </c>
      <c r="H4" s="67">
        <v>0.4</v>
      </c>
      <c r="I4" s="67">
        <v>0.6</v>
      </c>
      <c r="J4" s="67">
        <v>2</v>
      </c>
    </row>
    <row r="5" spans="1:10" x14ac:dyDescent="0.25">
      <c r="A5" s="7"/>
      <c r="B5" s="5" t="s">
        <v>10</v>
      </c>
      <c r="C5" s="68" t="s">
        <v>36</v>
      </c>
      <c r="D5" s="69" t="s">
        <v>37</v>
      </c>
      <c r="E5" s="70" t="s">
        <v>47</v>
      </c>
      <c r="F5" s="71">
        <v>28.3</v>
      </c>
      <c r="G5" s="72">
        <v>338.52</v>
      </c>
      <c r="H5" s="73">
        <v>12.54</v>
      </c>
      <c r="I5" s="73">
        <v>25.87</v>
      </c>
      <c r="J5" s="73">
        <v>13.19</v>
      </c>
    </row>
    <row r="6" spans="1:10" x14ac:dyDescent="0.25">
      <c r="A6" s="7"/>
      <c r="B6" s="1" t="s">
        <v>17</v>
      </c>
      <c r="C6" s="68" t="s">
        <v>38</v>
      </c>
      <c r="D6" s="64" t="s">
        <v>39</v>
      </c>
      <c r="E6" s="63" t="s">
        <v>40</v>
      </c>
      <c r="F6" s="65">
        <v>9.42</v>
      </c>
      <c r="G6" s="74">
        <v>243.75</v>
      </c>
      <c r="H6" s="75">
        <v>8.6</v>
      </c>
      <c r="I6" s="75">
        <v>6.09</v>
      </c>
      <c r="J6" s="75">
        <v>38.64</v>
      </c>
    </row>
    <row r="7" spans="1:10" x14ac:dyDescent="0.25">
      <c r="A7" s="7"/>
      <c r="B7" s="1" t="s">
        <v>11</v>
      </c>
      <c r="C7" s="68" t="s">
        <v>41</v>
      </c>
      <c r="D7" s="68" t="s">
        <v>42</v>
      </c>
      <c r="E7" s="63" t="s">
        <v>43</v>
      </c>
      <c r="F7" s="65">
        <v>6.44</v>
      </c>
      <c r="G7" s="76">
        <v>150</v>
      </c>
      <c r="H7" s="77"/>
      <c r="I7" s="77"/>
      <c r="J7" s="77">
        <v>38.4</v>
      </c>
    </row>
    <row r="8" spans="1:10" x14ac:dyDescent="0.25">
      <c r="A8" s="7"/>
      <c r="B8" s="1" t="s">
        <v>21</v>
      </c>
      <c r="C8" s="78" t="s">
        <v>49</v>
      </c>
      <c r="D8" s="78" t="s">
        <v>44</v>
      </c>
      <c r="E8" s="79">
        <v>25</v>
      </c>
      <c r="F8" s="80">
        <v>1.1399999999999999</v>
      </c>
      <c r="G8" s="76">
        <v>51.3</v>
      </c>
      <c r="H8" s="77">
        <v>2.15</v>
      </c>
      <c r="I8" s="77">
        <v>0.33</v>
      </c>
      <c r="J8" s="77">
        <v>11.3</v>
      </c>
    </row>
    <row r="9" spans="1:10" ht="15.75" thickBot="1" x14ac:dyDescent="0.3">
      <c r="A9" s="7"/>
      <c r="B9" s="1" t="s">
        <v>46</v>
      </c>
      <c r="C9" s="78" t="s">
        <v>49</v>
      </c>
      <c r="D9" s="68" t="s">
        <v>45</v>
      </c>
      <c r="E9" s="79">
        <v>25</v>
      </c>
      <c r="F9" s="80">
        <v>4.75</v>
      </c>
      <c r="G9" s="76">
        <v>12</v>
      </c>
      <c r="H9" s="77">
        <v>0.8</v>
      </c>
      <c r="I9" s="77">
        <v>4.3</v>
      </c>
      <c r="J9" s="77">
        <v>46</v>
      </c>
    </row>
    <row r="10" spans="1:10" ht="15.75" thickBot="1" x14ac:dyDescent="0.3">
      <c r="A10" s="7"/>
      <c r="B10" s="2"/>
      <c r="C10" s="81"/>
      <c r="D10" s="82"/>
      <c r="E10" s="83" t="s">
        <v>48</v>
      </c>
      <c r="F10" s="84">
        <f>F4+F5+F6+F7+F8+F9</f>
        <v>57.07</v>
      </c>
      <c r="G10" s="85">
        <f>G4+G5+G6+G7+G8+G9</f>
        <v>810.36999999999989</v>
      </c>
      <c r="H10" s="85">
        <f>H4+H5+H6+H7+H8+H9</f>
        <v>24.49</v>
      </c>
      <c r="I10" s="85">
        <f>I4+I5+I6+I7+I8+I9</f>
        <v>37.19</v>
      </c>
      <c r="J10" s="85">
        <f>J4+J5+J6+J7+J8+J9</f>
        <v>149.52999999999997</v>
      </c>
    </row>
    <row r="11" spans="1:10" ht="15.75" thickBot="1" x14ac:dyDescent="0.3">
      <c r="A11" s="8"/>
      <c r="B11" s="9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4" t="s">
        <v>12</v>
      </c>
      <c r="B12" s="11" t="s">
        <v>18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7"/>
      <c r="B13" s="2"/>
      <c r="C13" s="53"/>
      <c r="D13" s="54"/>
      <c r="E13" s="55"/>
      <c r="F13" s="56"/>
      <c r="G13" s="55"/>
      <c r="H13" s="55"/>
      <c r="I13" s="55"/>
      <c r="J13" s="57"/>
    </row>
    <row r="14" spans="1:10" ht="15.75" thickBot="1" x14ac:dyDescent="0.3">
      <c r="A14" s="8"/>
      <c r="B14" s="9"/>
      <c r="C14" s="43"/>
      <c r="D14" s="44"/>
      <c r="E14" s="45"/>
      <c r="F14" s="46"/>
      <c r="G14" s="45"/>
      <c r="H14" s="45"/>
      <c r="I14" s="45"/>
      <c r="J14" s="47"/>
    </row>
    <row r="15" spans="1:10" x14ac:dyDescent="0.25">
      <c r="A15" s="7" t="s">
        <v>13</v>
      </c>
      <c r="B15" s="10" t="s">
        <v>14</v>
      </c>
      <c r="C15" s="58"/>
      <c r="D15" s="59"/>
      <c r="E15" s="60"/>
      <c r="F15" s="61"/>
      <c r="G15" s="60"/>
      <c r="H15" s="60"/>
      <c r="I15" s="60"/>
      <c r="J15" s="62"/>
    </row>
    <row r="16" spans="1:10" x14ac:dyDescent="0.25">
      <c r="A16" s="7"/>
      <c r="B16" s="1" t="s">
        <v>15</v>
      </c>
      <c r="C16" s="68" t="s">
        <v>50</v>
      </c>
      <c r="D16" s="69" t="s">
        <v>58</v>
      </c>
      <c r="E16" s="86" t="s">
        <v>51</v>
      </c>
      <c r="F16" s="87">
        <v>4.43</v>
      </c>
      <c r="G16" s="87">
        <v>104</v>
      </c>
      <c r="H16" s="87">
        <v>1.8</v>
      </c>
      <c r="I16" s="87">
        <v>4.9000000000000004</v>
      </c>
      <c r="J16" s="87">
        <v>10.9</v>
      </c>
    </row>
    <row r="17" spans="1:10" x14ac:dyDescent="0.25">
      <c r="A17" s="7"/>
      <c r="B17" s="1" t="s">
        <v>16</v>
      </c>
      <c r="C17" s="88" t="s">
        <v>52</v>
      </c>
      <c r="D17" s="88" t="s">
        <v>53</v>
      </c>
      <c r="E17" s="89" t="s">
        <v>57</v>
      </c>
      <c r="F17" s="88">
        <v>34.47</v>
      </c>
      <c r="G17" s="66">
        <v>432.39</v>
      </c>
      <c r="H17" s="67">
        <v>19.97</v>
      </c>
      <c r="I17" s="67">
        <v>21.88</v>
      </c>
      <c r="J17" s="67">
        <v>38.840000000000003</v>
      </c>
    </row>
    <row r="18" spans="1:10" x14ac:dyDescent="0.25">
      <c r="A18" s="7"/>
      <c r="B18" s="1" t="s">
        <v>17</v>
      </c>
      <c r="C18" s="68"/>
      <c r="D18" s="78"/>
      <c r="E18" s="79"/>
      <c r="F18" s="80"/>
      <c r="G18" s="76"/>
      <c r="H18" s="77"/>
      <c r="I18" s="77"/>
      <c r="J18" s="77"/>
    </row>
    <row r="19" spans="1:10" x14ac:dyDescent="0.25">
      <c r="A19" s="7"/>
      <c r="B19" s="1" t="s">
        <v>26</v>
      </c>
      <c r="C19" s="68" t="s">
        <v>54</v>
      </c>
      <c r="D19" s="78" t="s">
        <v>55</v>
      </c>
      <c r="E19" s="79">
        <v>200</v>
      </c>
      <c r="F19" s="80">
        <v>10.38</v>
      </c>
      <c r="G19" s="76">
        <v>111</v>
      </c>
      <c r="H19" s="77">
        <v>0.7</v>
      </c>
      <c r="I19" s="77"/>
      <c r="J19" s="77">
        <v>27</v>
      </c>
    </row>
    <row r="20" spans="1:10" x14ac:dyDescent="0.25">
      <c r="A20" s="7"/>
      <c r="B20" s="1" t="s">
        <v>22</v>
      </c>
      <c r="C20" s="68"/>
      <c r="D20" s="78"/>
      <c r="E20" s="79"/>
      <c r="F20" s="80"/>
      <c r="G20" s="90"/>
      <c r="H20" s="91"/>
      <c r="I20" s="91"/>
      <c r="J20" s="91"/>
    </row>
    <row r="21" spans="1:10" x14ac:dyDescent="0.25">
      <c r="A21" s="7"/>
      <c r="B21" s="1" t="s">
        <v>19</v>
      </c>
      <c r="C21" s="68" t="s">
        <v>49</v>
      </c>
      <c r="D21" s="78" t="s">
        <v>44</v>
      </c>
      <c r="E21" s="79">
        <v>25</v>
      </c>
      <c r="F21" s="80">
        <v>1.1399999999999999</v>
      </c>
      <c r="G21" s="90">
        <v>51.3</v>
      </c>
      <c r="H21" s="91">
        <v>2.15</v>
      </c>
      <c r="I21" s="91">
        <v>0.33</v>
      </c>
      <c r="J21" s="91">
        <v>11.3</v>
      </c>
    </row>
    <row r="22" spans="1:10" x14ac:dyDescent="0.25">
      <c r="A22" s="7"/>
      <c r="B22" s="29" t="s">
        <v>46</v>
      </c>
      <c r="C22" s="87" t="s">
        <v>49</v>
      </c>
      <c r="D22" s="78" t="s">
        <v>56</v>
      </c>
      <c r="E22" s="79">
        <v>35</v>
      </c>
      <c r="F22" s="80">
        <v>6.65</v>
      </c>
      <c r="G22" s="90">
        <v>126</v>
      </c>
      <c r="H22" s="91">
        <v>2.1</v>
      </c>
      <c r="I22" s="91">
        <v>2.1</v>
      </c>
      <c r="J22" s="91">
        <v>24.8</v>
      </c>
    </row>
    <row r="23" spans="1:10" ht="15.75" thickBot="1" x14ac:dyDescent="0.3">
      <c r="A23" s="8"/>
      <c r="B23" s="9"/>
      <c r="C23" s="43"/>
      <c r="D23" s="44"/>
      <c r="E23" s="45">
        <v>724</v>
      </c>
      <c r="F23" s="46">
        <f>SUM(F16:F22)</f>
        <v>57.07</v>
      </c>
      <c r="G23" s="45">
        <f>SUM(G16:G22)</f>
        <v>824.68999999999994</v>
      </c>
      <c r="H23" s="45">
        <f>SUM(H16:H22)</f>
        <v>26.72</v>
      </c>
      <c r="I23" s="45">
        <f>SUM(I16:I22)</f>
        <v>29.21</v>
      </c>
      <c r="J23" s="47">
        <f>SUM(J16:J22)</f>
        <v>112.84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42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42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42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41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2022-11-30T09:59:59Z</dcterms:modified>
</cp:coreProperties>
</file>