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<sst xmlns="http://schemas.openxmlformats.org/spreadsheetml/2006/main" count="71" uniqueCount="59">
  <si>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</si>
  <si>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</si>
  <si>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</si>
  <si>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</si>
  <si>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</si>
  <si>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</si>
  <si>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</si>
  <si>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</si>
  <si>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</si>
  <si>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</si>
  <si>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</si>
  <si>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</si>
  <si>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</si>
  <si>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</si>
  <si>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</si>
  <si>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</si>
  <si>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</si>
  <si>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</si>
  <si>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</si>
  <si>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</si>
  <si>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</si>
  <si>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</si>
  <si>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</si>
  <si>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</si>
  <si>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</si>
  <si>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</si>
  <si>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</si>
  <si>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</si>
  <si>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</si>
  <si>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</si>
  <si>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</si>
  <si>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</si>
  <si>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3-2015</t>
  </si>
  <si>
    <t>Бутерброд с сыром</t>
  </si>
  <si>
    <t>173-2015</t>
  </si>
  <si>
    <t>Каша пшенная молочная</t>
  </si>
  <si>
    <t>382-2015</t>
  </si>
  <si>
    <t>Какао  с молоком</t>
  </si>
  <si>
    <t>200</t>
  </si>
  <si>
    <t>Яблоко</t>
  </si>
  <si>
    <t>63</t>
  </si>
  <si>
    <t>260</t>
  </si>
  <si>
    <t>693</t>
  </si>
  <si>
    <t>88-2015</t>
  </si>
  <si>
    <t>Щи из свежей капусты</t>
  </si>
  <si>
    <t>234-2015</t>
  </si>
  <si>
    <t>Котлета рыбная (филе)</t>
  </si>
  <si>
    <t>98</t>
  </si>
  <si>
    <t>312-2015</t>
  </si>
  <si>
    <t>Картофельное пюре</t>
  </si>
  <si>
    <t>150</t>
  </si>
  <si>
    <t>348-2015</t>
  </si>
  <si>
    <t>Компот из кураги</t>
  </si>
  <si>
    <t>пр</t>
  </si>
  <si>
    <t>Хлеб ржано-пшеничный</t>
  </si>
  <si>
    <t>Вафли</t>
  </si>
  <si>
    <t>338-2015</t>
  </si>
  <si>
    <t>сладкое</t>
  </si>
  <si>
    <t>758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</si>
</sst>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1" fillId="3" borderId="4" xfId="0" applyNumberFormat="1" applyFont="1" applyFill="1" applyBorder="1" applyAlignment="1" applyProtection="1">
      <protection locked="0"/>
    </xf>
    <xf numFmtId="0" fontId="1" fillId="3" borderId="4" xfId="0" applyFont="1" applyFill="1" applyBorder="1" applyAlignment="1"/>
    <xf numFmtId="2" fontId="1" fillId="3" borderId="4" xfId="0" applyNumberFormat="1" applyFont="1" applyFill="1" applyBorder="1" applyAlignment="1" applyProtection="1">
      <protection locked="0"/>
    </xf>
    <xf numFmtId="0" fontId="1" fillId="0" borderId="21" xfId="0" applyFont="1" applyBorder="1" applyAlignment="1"/>
    <xf numFmtId="0" fontId="1" fillId="0" borderId="1" xfId="0" applyFont="1" applyBorder="1" applyAlignment="1"/>
    <xf numFmtId="0" fontId="1" fillId="3" borderId="1" xfId="0" applyFont="1" applyFill="1" applyBorder="1" applyAlignment="1" applyProtection="1">
      <protection locked="0"/>
    </xf>
    <xf numFmtId="0" fontId="1" fillId="3" borderId="1" xfId="0" applyFont="1" applyFill="1" applyBorder="1" applyAlignment="1">
      <alignment wrapText="1"/>
    </xf>
    <xf numFmtId="49" fontId="1" fillId="3" borderId="1" xfId="0" applyNumberFormat="1" applyFont="1" applyFill="1" applyBorder="1" applyAlignment="1" applyProtection="1">
      <protection locked="0"/>
    </xf>
    <xf numFmtId="2" fontId="1" fillId="3" borderId="1" xfId="0" applyNumberFormat="1" applyFont="1" applyFill="1" applyBorder="1" applyAlignment="1" applyProtection="1">
      <protection locked="0"/>
    </xf>
    <xf numFmtId="164" fontId="1" fillId="3" borderId="2" xfId="0" applyNumberFormat="1" applyFont="1" applyFill="1" applyBorder="1" applyAlignment="1" applyProtection="1">
      <protection locked="0"/>
    </xf>
    <xf numFmtId="0" fontId="1" fillId="0" borderId="1" xfId="1" applyNumberFormat="1" applyFont="1" applyFill="1" applyBorder="1" applyAlignment="1" applyProtection="1"/>
    <xf numFmtId="2" fontId="1" fillId="3" borderId="21" xfId="0" applyNumberFormat="1" applyFont="1" applyFill="1" applyBorder="1" applyAlignment="1" applyProtection="1">
      <protection locked="0"/>
    </xf>
    <xf numFmtId="0" fontId="1" fillId="0" borderId="4" xfId="1" applyNumberFormat="1" applyFont="1" applyFill="1" applyBorder="1" applyAlignment="1" applyProtection="1"/>
    <xf numFmtId="0" fontId="1" fillId="0" borderId="18" xfId="0" applyNumberFormat="1" applyFont="1" applyFill="1" applyBorder="1" applyAlignment="1" applyProtection="1">
      <alignment horizontal="left"/>
    </xf>
    <xf numFmtId="0" fontId="1" fillId="0" borderId="18" xfId="0" applyNumberFormat="1" applyFont="1" applyFill="1" applyBorder="1" applyAlignment="1" applyProtection="1"/>
    <xf numFmtId="1" fontId="1" fillId="3" borderId="2" xfId="0" applyNumberFormat="1" applyFont="1" applyFill="1" applyBorder="1" applyAlignment="1" applyProtection="1">
      <protection locked="0"/>
    </xf>
    <xf numFmtId="0" fontId="1" fillId="0" borderId="1" xfId="2" applyFont="1" applyBorder="1" applyAlignment="1"/>
    <xf numFmtId="0" fontId="1" fillId="3" borderId="22" xfId="0" applyFont="1" applyFill="1" applyBorder="1" applyAlignment="1" applyProtection="1">
      <protection locked="0"/>
    </xf>
    <xf numFmtId="0" fontId="1" fillId="3" borderId="23" xfId="0" applyFont="1" applyFill="1" applyBorder="1" applyAlignment="1" applyProtection="1">
      <alignment wrapText="1"/>
      <protection locked="0"/>
    </xf>
    <xf numFmtId="49" fontId="1" fillId="3" borderId="23" xfId="0" applyNumberFormat="1" applyFont="1" applyFill="1" applyBorder="1" applyAlignment="1" applyProtection="1">
      <protection locked="0"/>
    </xf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0" fontId="1" fillId="0" borderId="4" xfId="0" applyFont="1" applyBorder="1" applyAlignment="1"/>
    <xf numFmtId="49" fontId="1" fillId="0" borderId="4" xfId="0" applyNumberFormat="1" applyFont="1" applyBorder="1" applyAlignment="1"/>
    <xf numFmtId="0" fontId="1" fillId="3" borderId="18" xfId="0" applyFont="1" applyFill="1" applyBorder="1" applyAlignment="1" applyProtection="1">
      <protection locked="0"/>
    </xf>
    <xf numFmtId="0" fontId="1" fillId="0" borderId="22" xfId="0" applyFont="1" applyBorder="1" applyAlignment="1"/>
    <xf numFmtId="0" fontId="1" fillId="0" borderId="23" xfId="0" applyFont="1" applyBorder="1" applyAlignment="1"/>
    <xf numFmtId="49" fontId="1" fillId="0" borderId="23" xfId="0" applyNumberFormat="1" applyFont="1" applyBorder="1" applyAlignment="1"/>
    <xf numFmtId="2" fontId="3" fillId="0" borderId="23" xfId="3" applyNumberFormat="1" applyFont="1" applyBorder="1" applyAlignment="1"/>
    <xf numFmtId="1" fontId="3" fillId="0" borderId="24" xfId="3" applyNumberFormat="1" applyFont="1" applyBorder="1" applyAlignment="1"/>
  </cellXfs>
  <cellStyles count="4">
    <cellStyle name="Обычный" xfId="0" builtinId="0"/>
    <cellStyle name="Обычный 10 2" xfId="1"/>
    <cellStyle name="Обычный 6" xfId="3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E21" sqref="E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31</v>
      </c>
      <c r="C1" s="41"/>
      <c r="D1" s="42"/>
      <c r="E1" t="s">
        <v>20</v>
      </c>
      <c r="F1" s="24"/>
      <c r="I1" t="s">
        <v>24</v>
      </c>
      <c r="J1" s="23">
        <v>44907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43" t="s">
        <v>32</v>
      </c>
      <c r="D4" s="44" t="s">
        <v>33</v>
      </c>
      <c r="E4" s="43" t="s">
        <v>40</v>
      </c>
      <c r="F4" s="45">
        <v>20.18</v>
      </c>
      <c r="G4" s="46">
        <v>209.4</v>
      </c>
      <c r="H4" s="47">
        <v>7.2</v>
      </c>
      <c r="I4" s="47">
        <v>10.9</v>
      </c>
      <c r="J4" s="47">
        <v>16.27</v>
      </c>
    </row>
    <row r="5" spans="1:10" x14ac:dyDescent="0.25">
      <c r="A5" s="7"/>
      <c r="B5" s="5" t="s">
        <v>10</v>
      </c>
      <c r="C5" s="48" t="s">
        <v>34</v>
      </c>
      <c r="D5" s="49" t="s">
        <v>35</v>
      </c>
      <c r="E5" s="50" t="s">
        <v>41</v>
      </c>
      <c r="F5" s="51">
        <v>13.36</v>
      </c>
      <c r="G5" s="52">
        <v>289</v>
      </c>
      <c r="H5" s="53">
        <v>9.1999999999999993</v>
      </c>
      <c r="I5" s="53">
        <v>9.6</v>
      </c>
      <c r="J5" s="53">
        <v>40.1</v>
      </c>
    </row>
    <row r="6" spans="1:10" x14ac:dyDescent="0.25">
      <c r="A6" s="7"/>
      <c r="B6" s="1" t="s">
        <v>11</v>
      </c>
      <c r="C6" s="48" t="s">
        <v>36</v>
      </c>
      <c r="D6" s="44" t="s">
        <v>37</v>
      </c>
      <c r="E6" s="43" t="s">
        <v>38</v>
      </c>
      <c r="F6" s="45">
        <v>10.78</v>
      </c>
      <c r="G6" s="54">
        <v>136</v>
      </c>
      <c r="H6" s="55">
        <v>3.64</v>
      </c>
      <c r="I6" s="55">
        <v>3.35</v>
      </c>
      <c r="J6" s="55">
        <v>22.82</v>
      </c>
    </row>
    <row r="7" spans="1:10" ht="15.75" thickBot="1" x14ac:dyDescent="0.3">
      <c r="A7" s="7"/>
      <c r="B7" s="1" t="s">
        <v>18</v>
      </c>
      <c r="C7" s="48" t="s">
        <v>56</v>
      </c>
      <c r="D7" s="48" t="s">
        <v>39</v>
      </c>
      <c r="E7" s="56">
        <v>170</v>
      </c>
      <c r="F7" s="57">
        <v>12.75</v>
      </c>
      <c r="G7" s="58">
        <v>79.2</v>
      </c>
      <c r="H7" s="59">
        <v>0.67</v>
      </c>
      <c r="I7" s="59">
        <v>0.67</v>
      </c>
      <c r="J7" s="59">
        <v>16.440000000000001</v>
      </c>
    </row>
    <row r="8" spans="1:10" ht="15.75" thickBot="1" x14ac:dyDescent="0.3">
      <c r="A8" s="7"/>
      <c r="B8" s="1"/>
      <c r="C8" s="60"/>
      <c r="D8" s="61"/>
      <c r="E8" s="62" t="s">
        <v>42</v>
      </c>
      <c r="F8" s="63">
        <f>F4+F5+F6+F7</f>
        <v>57.07</v>
      </c>
      <c r="G8" s="64">
        <f>G4+G5+G6+G7</f>
        <v>713.6</v>
      </c>
      <c r="H8" s="64">
        <f>H4+H5+H6+H7</f>
        <v>20.71</v>
      </c>
      <c r="I8" s="64">
        <f>I4+I5+I6+I7</f>
        <v>24.520000000000003</v>
      </c>
      <c r="J8" s="64">
        <f>J4+J5+J6+J7</f>
        <v>95.63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65" t="s">
        <v>43</v>
      </c>
      <c r="D15" s="65" t="s">
        <v>44</v>
      </c>
      <c r="E15" s="66" t="s">
        <v>41</v>
      </c>
      <c r="F15" s="65">
        <v>5.32</v>
      </c>
      <c r="G15" s="65">
        <v>145.75</v>
      </c>
      <c r="H15" s="65">
        <v>2.06</v>
      </c>
      <c r="I15" s="65">
        <v>6.5</v>
      </c>
      <c r="J15" s="65">
        <v>8.26</v>
      </c>
    </row>
    <row r="16" spans="1:10" x14ac:dyDescent="0.25">
      <c r="A16" s="7"/>
      <c r="B16" s="1" t="s">
        <v>16</v>
      </c>
      <c r="C16" s="65" t="s">
        <v>45</v>
      </c>
      <c r="D16" s="65" t="s">
        <v>46</v>
      </c>
      <c r="E16" s="66" t="s">
        <v>47</v>
      </c>
      <c r="F16" s="65">
        <v>24.63</v>
      </c>
      <c r="G16" s="46">
        <v>192.75</v>
      </c>
      <c r="H16" s="65">
        <v>12.42</v>
      </c>
      <c r="I16" s="65">
        <v>7.32</v>
      </c>
      <c r="J16" s="65">
        <v>14.25</v>
      </c>
    </row>
    <row r="17" spans="1:10" x14ac:dyDescent="0.25">
      <c r="A17" s="7"/>
      <c r="B17" s="1" t="s">
        <v>17</v>
      </c>
      <c r="C17" s="48" t="s">
        <v>48</v>
      </c>
      <c r="D17" s="48" t="s">
        <v>49</v>
      </c>
      <c r="E17" s="66" t="s">
        <v>50</v>
      </c>
      <c r="F17" s="65">
        <v>7.38</v>
      </c>
      <c r="G17" s="46">
        <v>167</v>
      </c>
      <c r="H17" s="47">
        <v>3.06</v>
      </c>
      <c r="I17" s="47">
        <v>4.8</v>
      </c>
      <c r="J17" s="47">
        <v>20.45</v>
      </c>
    </row>
    <row r="18" spans="1:10" x14ac:dyDescent="0.25">
      <c r="A18" s="7"/>
      <c r="B18" s="1" t="s">
        <v>25</v>
      </c>
      <c r="C18" s="48" t="s">
        <v>51</v>
      </c>
      <c r="D18" s="48" t="s">
        <v>52</v>
      </c>
      <c r="E18" s="43" t="s">
        <v>38</v>
      </c>
      <c r="F18" s="45">
        <v>10.6</v>
      </c>
      <c r="G18" s="58">
        <v>125</v>
      </c>
      <c r="H18" s="59">
        <v>0.78</v>
      </c>
      <c r="I18" s="59">
        <v>0.05</v>
      </c>
      <c r="J18" s="59">
        <v>27.6</v>
      </c>
    </row>
    <row r="19" spans="1:10" x14ac:dyDescent="0.25">
      <c r="A19" s="7"/>
      <c r="B19" s="1" t="s">
        <v>19</v>
      </c>
      <c r="C19" s="65" t="s">
        <v>53</v>
      </c>
      <c r="D19" s="67" t="s">
        <v>54</v>
      </c>
      <c r="E19" s="56">
        <v>25</v>
      </c>
      <c r="F19" s="57">
        <v>1.1399999999999999</v>
      </c>
      <c r="G19" s="58">
        <v>51.3</v>
      </c>
      <c r="H19" s="59">
        <v>2.15</v>
      </c>
      <c r="I19" s="59">
        <v>0.33</v>
      </c>
      <c r="J19" s="59">
        <v>11.3</v>
      </c>
    </row>
    <row r="20" spans="1:10" ht="15.75" thickBot="1" x14ac:dyDescent="0.3">
      <c r="A20" s="7"/>
      <c r="B20" s="1" t="s">
        <v>57</v>
      </c>
      <c r="C20" s="43" t="s">
        <v>53</v>
      </c>
      <c r="D20" s="67" t="s">
        <v>55</v>
      </c>
      <c r="E20" s="56">
        <v>25</v>
      </c>
      <c r="F20" s="57">
        <v>8</v>
      </c>
      <c r="G20" s="58">
        <v>139</v>
      </c>
      <c r="H20" s="59">
        <v>1</v>
      </c>
      <c r="I20" s="59">
        <v>5.7</v>
      </c>
      <c r="J20" s="59">
        <v>15.5</v>
      </c>
    </row>
    <row r="21" spans="1:10" ht="15.75" thickBot="1" x14ac:dyDescent="0.3">
      <c r="A21" s="7"/>
      <c r="B21" s="29"/>
      <c r="C21" s="68"/>
      <c r="D21" s="69"/>
      <c r="E21" s="70" t="s">
        <v>58</v>
      </c>
      <c r="F21" s="71">
        <f>F15+F16+F17+F18+F19+F20</f>
        <v>57.07</v>
      </c>
      <c r="G21" s="72">
        <f>G15+G16+G17+G18+G19+G20</f>
        <v>820.8</v>
      </c>
      <c r="H21" s="72">
        <f>H15+H16+H17+H18+H19+H20</f>
        <v>21.47</v>
      </c>
      <c r="I21" s="72">
        <f>I15+I16+I17+I18+I19+I20</f>
        <v>24.7</v>
      </c>
      <c r="J21" s="72">
        <f>J15+J16+J17+J18+J19+J20</f>
        <v>97.36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2022-12-09T10:39:24Z</dcterms:modified>
</cp:coreProperties>
</file>