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<sst xmlns="http://schemas.openxmlformats.org/spreadsheetml/2006/main" count="70" uniqueCount="56">
  <si>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</si>
  <si>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</si>
  <si>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</si>
  <si>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</si>
  <si>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</si>
  <si>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</si>
  <si>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</si>
  <si>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</si>
  <si>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</si>
  <si>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</si>
  <si>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</si>
  <si>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</si>
  <si>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</si>
  <si>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</si>
  <si>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</si>
  <si>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</si>
  <si>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</si>
  <si>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</si>
  <si>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</si>
  <si>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</si>
  <si>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</si>
  <si>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</si>
  <si>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</si>
  <si>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</si>
  <si>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</si>
  <si>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</si>
  <si>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</si>
  <si>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</si>
  <si>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</si>
  <si>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</si>
  <si>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</si>
  <si>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</si>
  <si>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203-2015</t>
  </si>
  <si>
    <t>Омлет с сыром, маслом</t>
  </si>
  <si>
    <t>382-2015</t>
  </si>
  <si>
    <t xml:space="preserve">Какао с молоком </t>
  </si>
  <si>
    <t>200</t>
  </si>
  <si>
    <t>пр</t>
  </si>
  <si>
    <t>Хлеб ржано-пшеничный</t>
  </si>
  <si>
    <t>Зефир</t>
  </si>
  <si>
    <t>сладкое</t>
  </si>
  <si>
    <t>102-2015</t>
  </si>
  <si>
    <t>250</t>
  </si>
  <si>
    <t>ТТК</t>
  </si>
  <si>
    <t>Филе птицы тушеное</t>
  </si>
  <si>
    <t>309-2015</t>
  </si>
  <si>
    <t>Макароны отварные</t>
  </si>
  <si>
    <t>150</t>
  </si>
  <si>
    <t>699-2004</t>
  </si>
  <si>
    <t>Напиток из апельсинов</t>
  </si>
  <si>
    <t>Пряник</t>
  </si>
  <si>
    <t>40</t>
  </si>
  <si>
    <t>136</t>
  </si>
  <si>
    <t>153</t>
  </si>
  <si>
    <t>478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</si>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</sst>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32</v>
      </c>
      <c r="D4" s="68" t="s">
        <v>33</v>
      </c>
      <c r="E4" s="69" t="s">
        <v>53</v>
      </c>
      <c r="F4" s="70">
        <v>27.69</v>
      </c>
      <c r="G4" s="71">
        <v>270.74</v>
      </c>
      <c r="H4" s="72">
        <v>14.05</v>
      </c>
      <c r="I4" s="72">
        <v>19.559999999999999</v>
      </c>
      <c r="J4" s="72">
        <v>1.94</v>
      </c>
    </row>
    <row r="5" spans="1:10" x14ac:dyDescent="0.25">
      <c r="A5" s="7"/>
      <c r="B5" s="1" t="s">
        <v>11</v>
      </c>
      <c r="C5" s="67" t="s">
        <v>34</v>
      </c>
      <c r="D5" s="73" t="s">
        <v>35</v>
      </c>
      <c r="E5" s="74" t="s">
        <v>36</v>
      </c>
      <c r="F5" s="75">
        <v>11.74</v>
      </c>
      <c r="G5" s="76">
        <v>134</v>
      </c>
      <c r="H5" s="72">
        <v>2.5499999999999998</v>
      </c>
      <c r="I5" s="72">
        <v>5.2</v>
      </c>
      <c r="J5" s="72">
        <v>19.2</v>
      </c>
    </row>
    <row r="6" spans="1:10" x14ac:dyDescent="0.25">
      <c r="A6" s="7"/>
      <c r="B6" s="1" t="s">
        <v>21</v>
      </c>
      <c r="C6" s="67" t="s">
        <v>37</v>
      </c>
      <c r="D6" s="77" t="s">
        <v>38</v>
      </c>
      <c r="E6" s="78">
        <v>25</v>
      </c>
      <c r="F6" s="79">
        <v>1.1399999999999999</v>
      </c>
      <c r="G6" s="80">
        <v>51.3</v>
      </c>
      <c r="H6" s="81">
        <v>2.15</v>
      </c>
      <c r="I6" s="81">
        <v>0.33</v>
      </c>
      <c r="J6" s="81">
        <v>11.3</v>
      </c>
    </row>
    <row r="7" spans="1:10" ht="15.75" thickBot="1" x14ac:dyDescent="0.3">
      <c r="A7" s="7"/>
      <c r="B7" s="1" t="s">
        <v>40</v>
      </c>
      <c r="C7" s="67" t="s">
        <v>37</v>
      </c>
      <c r="D7" s="67" t="s">
        <v>39</v>
      </c>
      <c r="E7" s="78">
        <v>100</v>
      </c>
      <c r="F7" s="79">
        <v>16.5</v>
      </c>
      <c r="G7" s="80">
        <v>160</v>
      </c>
      <c r="H7" s="81">
        <v>0.4</v>
      </c>
      <c r="I7" s="81">
        <v>2.4</v>
      </c>
      <c r="J7" s="81">
        <v>14.2</v>
      </c>
    </row>
    <row r="8" spans="1:10" ht="15.75" thickBot="1" x14ac:dyDescent="0.3">
      <c r="A8" s="7"/>
      <c r="B8" s="1"/>
      <c r="C8" s="82"/>
      <c r="D8" s="83"/>
      <c r="E8" s="84" t="s">
        <v>54</v>
      </c>
      <c r="F8" s="63">
        <f>F4+F5+F6+F7</f>
        <v>57.07</v>
      </c>
      <c r="G8" s="64">
        <f>G4+G5+G6+G7</f>
        <v>616.04</v>
      </c>
      <c r="H8" s="64">
        <f>H4+H5+H6+H7</f>
        <v>19.149999999999999</v>
      </c>
      <c r="I8" s="64">
        <f>I4+I5+I6+I7</f>
        <v>27.489999999999995</v>
      </c>
      <c r="J8" s="64">
        <f>J4+J5+J6+J7</f>
        <v>46.64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4" t="s">
        <v>41</v>
      </c>
      <c r="D15" s="73" t="s">
        <v>55</v>
      </c>
      <c r="E15" s="85" t="s">
        <v>42</v>
      </c>
      <c r="F15" s="86">
        <v>4.08</v>
      </c>
      <c r="G15" s="87">
        <v>148.30000000000001</v>
      </c>
      <c r="H15" s="86">
        <v>5.5</v>
      </c>
      <c r="I15" s="86">
        <v>5.3</v>
      </c>
      <c r="J15" s="86">
        <v>16.5</v>
      </c>
    </row>
    <row r="16" spans="1:10" x14ac:dyDescent="0.25">
      <c r="A16" s="7"/>
      <c r="B16" s="1" t="s">
        <v>16</v>
      </c>
      <c r="C16" s="67" t="s">
        <v>43</v>
      </c>
      <c r="D16" s="88" t="s">
        <v>44</v>
      </c>
      <c r="E16" s="69" t="s">
        <v>52</v>
      </c>
      <c r="F16" s="70">
        <v>34.1</v>
      </c>
      <c r="G16" s="89">
        <v>205.63</v>
      </c>
      <c r="H16" s="89">
        <v>21.22</v>
      </c>
      <c r="I16" s="89">
        <v>11.42</v>
      </c>
      <c r="J16" s="89">
        <v>4.49</v>
      </c>
    </row>
    <row r="17" spans="1:10" x14ac:dyDescent="0.25">
      <c r="A17" s="7"/>
      <c r="B17" s="1" t="s">
        <v>17</v>
      </c>
      <c r="C17" s="67" t="s">
        <v>45</v>
      </c>
      <c r="D17" s="88" t="s">
        <v>46</v>
      </c>
      <c r="E17" s="69" t="s">
        <v>47</v>
      </c>
      <c r="F17" s="70">
        <v>4.93</v>
      </c>
      <c r="G17" s="89">
        <v>206</v>
      </c>
      <c r="H17" s="89">
        <v>5.72</v>
      </c>
      <c r="I17" s="89">
        <v>6.08</v>
      </c>
      <c r="J17" s="89">
        <v>31.97</v>
      </c>
    </row>
    <row r="18" spans="1:10" x14ac:dyDescent="0.25">
      <c r="A18" s="7"/>
      <c r="B18" s="1" t="s">
        <v>25</v>
      </c>
      <c r="C18" s="67" t="s">
        <v>48</v>
      </c>
      <c r="D18" s="73" t="s">
        <v>49</v>
      </c>
      <c r="E18" s="74" t="s">
        <v>36</v>
      </c>
      <c r="F18" s="75">
        <v>5.0199999999999996</v>
      </c>
      <c r="G18" s="76">
        <v>96</v>
      </c>
      <c r="H18" s="72">
        <v>0.1</v>
      </c>
      <c r="I18" s="72"/>
      <c r="J18" s="72">
        <v>25.2</v>
      </c>
    </row>
    <row r="19" spans="1:10" x14ac:dyDescent="0.25">
      <c r="A19" s="7"/>
      <c r="B19" s="1" t="s">
        <v>19</v>
      </c>
      <c r="C19" s="67" t="s">
        <v>37</v>
      </c>
      <c r="D19" s="77" t="s">
        <v>38</v>
      </c>
      <c r="E19" s="78">
        <v>25</v>
      </c>
      <c r="F19" s="79">
        <v>1.1399999999999999</v>
      </c>
      <c r="G19" s="80">
        <v>51.3</v>
      </c>
      <c r="H19" s="81">
        <v>2.15</v>
      </c>
      <c r="I19" s="81">
        <v>0.33</v>
      </c>
      <c r="J19" s="81">
        <v>11.3</v>
      </c>
    </row>
    <row r="20" spans="1:10" ht="15.75" thickBot="1" x14ac:dyDescent="0.3">
      <c r="A20" s="7"/>
      <c r="B20" s="1" t="s">
        <v>40</v>
      </c>
      <c r="C20" s="77" t="s">
        <v>37</v>
      </c>
      <c r="D20" s="90" t="s">
        <v>50</v>
      </c>
      <c r="E20" s="91" t="s">
        <v>51</v>
      </c>
      <c r="F20" s="92">
        <v>7.8</v>
      </c>
      <c r="G20" s="93">
        <v>144</v>
      </c>
      <c r="H20" s="93">
        <v>2.4</v>
      </c>
      <c r="I20" s="93">
        <v>2.4</v>
      </c>
      <c r="J20" s="93">
        <v>28</v>
      </c>
    </row>
    <row r="21" spans="1:10" ht="15.75" thickBot="1" x14ac:dyDescent="0.3">
      <c r="A21" s="7"/>
      <c r="B21" s="29"/>
      <c r="C21" s="94"/>
      <c r="D21" s="95"/>
      <c r="E21" s="96">
        <v>801</v>
      </c>
      <c r="F21" s="65">
        <f>F15+F16+F17+F18+F19+F20</f>
        <v>57.069999999999993</v>
      </c>
      <c r="G21" s="66">
        <f>G15+G16+G17+G18+G19+G20</f>
        <v>851.23</v>
      </c>
      <c r="H21" s="66">
        <f>H15+H16+H17+H18+H19+H20</f>
        <v>37.089999999999996</v>
      </c>
      <c r="I21" s="66">
        <f>I15+I16+I17+I18+I19+I20</f>
        <v>25.529999999999994</v>
      </c>
      <c r="J21" s="66">
        <f>J15+J16+J17+J18+J19+J20</f>
        <v>117.46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2023-03-03T09:32:48Z</dcterms:modified>
</cp:coreProperties>
</file>