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<sst xmlns="http://schemas.openxmlformats.org/spreadsheetml/2006/main" count="77" uniqueCount="61">
  <si>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</si>
  <si>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</si>
  <si>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</si>
  <si>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</si>
  <si>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</si>
  <si>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</si>
  <si>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</si>
  <si>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</si>
  <si>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</si>
  <si>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</si>
  <si>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</si>
  <si>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</si>
  <si>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</si>
  <si>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</si>
  <si>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</si>
  <si>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</si>
  <si>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</si>
  <si>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</si>
  <si>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</si>
  <si>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</si>
  <si>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</si>
  <si>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</si>
  <si>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</si>
  <si>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</si>
  <si>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</si>
  <si>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</si>
  <si>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</si>
  <si>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</si>
  <si>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</si>
  <si>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</si>
  <si>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</si>
  <si>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</si>
  <si>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685-2004</t>
  </si>
  <si>
    <t>Чай с сахаром</t>
  </si>
  <si>
    <t>Хлеб ржано-пшеничный</t>
  </si>
  <si>
    <t>102-2015</t>
  </si>
  <si>
    <t>250</t>
  </si>
  <si>
    <t>ТТК</t>
  </si>
  <si>
    <t>150</t>
  </si>
  <si>
    <t>200</t>
  </si>
  <si>
    <t>пр</t>
  </si>
  <si>
    <t>сладкое</t>
  </si>
  <si>
    <t>306-2015</t>
  </si>
  <si>
    <t>Кукуруза отварная</t>
  </si>
  <si>
    <t>263-2015</t>
  </si>
  <si>
    <t>Плов из свинины</t>
  </si>
  <si>
    <t>Напиток ягодный</t>
  </si>
  <si>
    <t>Пряник</t>
  </si>
  <si>
    <t>Суп картофельный с горохом</t>
  </si>
  <si>
    <t>269-2015</t>
  </si>
  <si>
    <t>Котлета особая</t>
  </si>
  <si>
    <t>92</t>
  </si>
  <si>
    <t>309-2015</t>
  </si>
  <si>
    <t>Макароны отварные</t>
  </si>
  <si>
    <t>Батон</t>
  </si>
  <si>
    <t>20</t>
  </si>
  <si>
    <t>хлеб бел.</t>
  </si>
  <si>
    <t>202</t>
  </si>
  <si>
    <t>Зеленый горошек отварной</t>
  </si>
  <si>
    <t>35</t>
  </si>
  <si>
    <t>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</si>
</sst>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3" fillId="3" borderId="22" xfId="0" applyNumberFormat="1" applyFont="1" applyFill="1" applyBorder="1" applyAlignment="1" applyProtection="1">
      <protection locked="0"/>
    </xf>
    <xf numFmtId="0" fontId="3" fillId="0" borderId="1" xfId="0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49" fontId="3" fillId="0" borderId="18" xfId="0" applyNumberFormat="1" applyFont="1" applyFill="1" applyBorder="1" applyAlignment="1" applyProtection="1"/>
    <xf numFmtId="0" fontId="3" fillId="0" borderId="25" xfId="0" applyNumberFormat="1" applyFont="1" applyFill="1" applyBorder="1" applyAlignment="1" applyProtection="1"/>
    <xf numFmtId="0" fontId="3" fillId="0" borderId="1" xfId="3" applyNumberFormat="1" applyFont="1" applyFill="1" applyBorder="1" applyAlignment="1" applyProtection="1"/>
    <xf numFmtId="49" fontId="3" fillId="3" borderId="20" xfId="0" applyNumberFormat="1" applyFont="1" applyFill="1" applyBorder="1" applyAlignment="1" applyProtection="1">
      <protection locked="0"/>
    </xf>
  </cellXfs>
  <cellStyles count="4">
    <cellStyle name="Обычный" xfId="0" builtinId="0"/>
    <cellStyle name="Обычный 10 2" xfId="1"/>
    <cellStyle name="Обычный 29 2 2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20</v>
      </c>
      <c r="F1" s="24"/>
      <c r="I1" t="s">
        <v>24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9" t="s">
        <v>42</v>
      </c>
      <c r="D4" s="60" t="s">
        <v>43</v>
      </c>
      <c r="E4" s="49" t="s">
        <v>59</v>
      </c>
      <c r="F4" s="50">
        <v>5.26</v>
      </c>
      <c r="G4" s="63">
        <v>11.1</v>
      </c>
      <c r="H4" s="85">
        <v>0.3</v>
      </c>
      <c r="I4" s="85">
        <v>0.45</v>
      </c>
      <c r="J4" s="85">
        <v>1.5</v>
      </c>
    </row>
    <row r="5" spans="1:10" x14ac:dyDescent="0.25">
      <c r="A5" s="7"/>
      <c r="B5" s="5" t="s">
        <v>10</v>
      </c>
      <c r="C5" s="49" t="s">
        <v>44</v>
      </c>
      <c r="D5" s="60" t="s">
        <v>45</v>
      </c>
      <c r="E5" s="46" t="s">
        <v>57</v>
      </c>
      <c r="F5" s="47">
        <v>32.729999999999997</v>
      </c>
      <c r="G5" s="86">
        <v>549.44000000000005</v>
      </c>
      <c r="H5" s="87">
        <v>17</v>
      </c>
      <c r="I5" s="87">
        <v>37.94</v>
      </c>
      <c r="J5" s="87">
        <v>34.86</v>
      </c>
    </row>
    <row r="6" spans="1:10" x14ac:dyDescent="0.25">
      <c r="A6" s="7"/>
      <c r="B6" s="1" t="s">
        <v>11</v>
      </c>
      <c r="C6" s="44" t="s">
        <v>37</v>
      </c>
      <c r="D6" s="60" t="s">
        <v>46</v>
      </c>
      <c r="E6" s="49" t="s">
        <v>39</v>
      </c>
      <c r="F6" s="50">
        <v>10.14</v>
      </c>
      <c r="G6" s="51">
        <v>96</v>
      </c>
      <c r="H6" s="48">
        <v>0.1</v>
      </c>
      <c r="I6" s="48"/>
      <c r="J6" s="48">
        <v>25.2</v>
      </c>
    </row>
    <row r="7" spans="1:10" x14ac:dyDescent="0.25">
      <c r="A7" s="7"/>
      <c r="B7" s="1" t="s">
        <v>21</v>
      </c>
      <c r="C7" s="44" t="s">
        <v>40</v>
      </c>
      <c r="D7" s="54" t="s">
        <v>34</v>
      </c>
      <c r="E7" s="55">
        <v>25</v>
      </c>
      <c r="F7" s="56">
        <v>1.1399999999999999</v>
      </c>
      <c r="G7" s="88">
        <v>111</v>
      </c>
      <c r="H7" s="89">
        <v>0.7</v>
      </c>
      <c r="I7" s="89"/>
      <c r="J7" s="89">
        <v>27</v>
      </c>
    </row>
    <row r="8" spans="1:10" ht="15.75" thickBot="1" x14ac:dyDescent="0.3">
      <c r="A8" s="7"/>
      <c r="B8" s="1" t="s">
        <v>41</v>
      </c>
      <c r="C8" s="44" t="s">
        <v>40</v>
      </c>
      <c r="D8" s="54" t="s">
        <v>47</v>
      </c>
      <c r="E8" s="55">
        <v>40</v>
      </c>
      <c r="F8" s="56">
        <v>7.8</v>
      </c>
      <c r="G8" s="88">
        <v>144</v>
      </c>
      <c r="H8" s="89">
        <v>2</v>
      </c>
      <c r="I8" s="89">
        <v>2.2000000000000002</v>
      </c>
      <c r="J8" s="89">
        <v>28.8</v>
      </c>
    </row>
    <row r="9" spans="1:10" ht="15.75" thickBot="1" x14ac:dyDescent="0.3">
      <c r="A9" s="7"/>
      <c r="B9" s="2"/>
      <c r="C9" s="57"/>
      <c r="D9" s="58"/>
      <c r="E9" s="59" t="s">
        <v>60</v>
      </c>
      <c r="F9" s="40">
        <f>F4+F5+F6+F7+F8</f>
        <v>57.069999999999993</v>
      </c>
      <c r="G9" s="41">
        <f>G4+G5+G6+G7+G8</f>
        <v>911.54000000000008</v>
      </c>
      <c r="H9" s="41">
        <f>H4+H5+H6+H7+H8</f>
        <v>20.100000000000001</v>
      </c>
      <c r="I9" s="41">
        <f>I4+I5+I6+I7+I8</f>
        <v>40.590000000000003</v>
      </c>
      <c r="J9" s="41">
        <f>J4+J5+J6+J7+J8</f>
        <v>117.36</v>
      </c>
    </row>
    <row r="10" spans="1:10" ht="15.75" thickBot="1" x14ac:dyDescent="0.3">
      <c r="A10" s="8"/>
      <c r="B10" s="9"/>
      <c r="C10" s="69"/>
      <c r="D10" s="70"/>
      <c r="E10" s="71"/>
      <c r="F10" s="72"/>
      <c r="G10" s="71"/>
      <c r="H10" s="71"/>
      <c r="I10" s="71"/>
      <c r="J10" s="73"/>
    </row>
    <row r="11" spans="1:10" x14ac:dyDescent="0.25">
      <c r="A11" s="4" t="s">
        <v>12</v>
      </c>
      <c r="B11" s="11" t="s">
        <v>18</v>
      </c>
      <c r="C11" s="74"/>
      <c r="D11" s="75"/>
      <c r="E11" s="76"/>
      <c r="F11" s="77"/>
      <c r="G11" s="76"/>
      <c r="H11" s="76"/>
      <c r="I11" s="76"/>
      <c r="J11" s="78"/>
    </row>
    <row r="12" spans="1:10" x14ac:dyDescent="0.25">
      <c r="A12" s="7"/>
      <c r="B12" s="2"/>
      <c r="C12" s="79"/>
      <c r="D12" s="80"/>
      <c r="E12" s="81"/>
      <c r="F12" s="82"/>
      <c r="G12" s="81"/>
      <c r="H12" s="81"/>
      <c r="I12" s="81"/>
      <c r="J12" s="83"/>
    </row>
    <row r="13" spans="1:10" ht="15.75" thickBot="1" x14ac:dyDescent="0.3">
      <c r="A13" s="8"/>
      <c r="B13" s="9"/>
      <c r="C13" s="69"/>
      <c r="D13" s="70"/>
      <c r="E13" s="71"/>
      <c r="F13" s="72"/>
      <c r="G13" s="71"/>
      <c r="H13" s="71"/>
      <c r="I13" s="71"/>
      <c r="J13" s="73"/>
    </row>
    <row r="14" spans="1:10" x14ac:dyDescent="0.25">
      <c r="A14" s="7" t="s">
        <v>13</v>
      </c>
      <c r="B14" s="10" t="s">
        <v>14</v>
      </c>
      <c r="C14" s="62" t="s">
        <v>42</v>
      </c>
      <c r="D14" s="62" t="s">
        <v>58</v>
      </c>
      <c r="E14" s="61" t="s">
        <v>55</v>
      </c>
      <c r="F14" s="62">
        <v>4.12</v>
      </c>
      <c r="G14" s="62">
        <v>8.9</v>
      </c>
      <c r="H14" s="62">
        <v>0.4</v>
      </c>
      <c r="I14" s="62">
        <v>0.4</v>
      </c>
      <c r="J14" s="62">
        <v>6.9</v>
      </c>
    </row>
    <row r="15" spans="1:10" x14ac:dyDescent="0.25">
      <c r="A15" s="7"/>
      <c r="B15" s="1" t="s">
        <v>15</v>
      </c>
      <c r="C15" s="62" t="s">
        <v>35</v>
      </c>
      <c r="D15" s="62" t="s">
        <v>48</v>
      </c>
      <c r="E15" s="61" t="s">
        <v>36</v>
      </c>
      <c r="F15" s="62">
        <v>4.51</v>
      </c>
      <c r="G15" s="62">
        <v>148.30000000000001</v>
      </c>
      <c r="H15" s="62">
        <v>5.5</v>
      </c>
      <c r="I15" s="62">
        <v>5.3</v>
      </c>
      <c r="J15" s="62">
        <v>16.5</v>
      </c>
    </row>
    <row r="16" spans="1:10" x14ac:dyDescent="0.25">
      <c r="A16" s="7"/>
      <c r="B16" s="1" t="s">
        <v>16</v>
      </c>
      <c r="C16" s="44" t="s">
        <v>49</v>
      </c>
      <c r="D16" s="45" t="s">
        <v>50</v>
      </c>
      <c r="E16" s="61" t="s">
        <v>51</v>
      </c>
      <c r="F16" s="62">
        <v>39.229999999999997</v>
      </c>
      <c r="G16" s="63">
        <v>264.95999999999998</v>
      </c>
      <c r="H16" s="62">
        <v>15.4</v>
      </c>
      <c r="I16" s="62">
        <v>16.87</v>
      </c>
      <c r="J16" s="62">
        <v>12.07</v>
      </c>
    </row>
    <row r="17" spans="1:10" x14ac:dyDescent="0.25">
      <c r="A17" s="7"/>
      <c r="B17" s="1" t="s">
        <v>17</v>
      </c>
      <c r="C17" s="90" t="s">
        <v>52</v>
      </c>
      <c r="D17" s="90" t="s">
        <v>53</v>
      </c>
      <c r="E17" s="91" t="s">
        <v>38</v>
      </c>
      <c r="F17" s="92">
        <v>4.71</v>
      </c>
      <c r="G17" s="63">
        <v>206</v>
      </c>
      <c r="H17" s="85">
        <v>5.72</v>
      </c>
      <c r="I17" s="85">
        <v>6.08</v>
      </c>
      <c r="J17" s="53">
        <v>31.97</v>
      </c>
    </row>
    <row r="18" spans="1:10" x14ac:dyDescent="0.25">
      <c r="A18" s="7"/>
      <c r="B18" s="1" t="s">
        <v>25</v>
      </c>
      <c r="C18" s="44" t="s">
        <v>32</v>
      </c>
      <c r="D18" s="44" t="s">
        <v>33</v>
      </c>
      <c r="E18" s="49" t="s">
        <v>39</v>
      </c>
      <c r="F18" s="50">
        <v>1.79</v>
      </c>
      <c r="G18" s="52">
        <v>60</v>
      </c>
      <c r="H18" s="53">
        <v>7.0000000000000007E-2</v>
      </c>
      <c r="I18" s="53">
        <v>0.02</v>
      </c>
      <c r="J18" s="53">
        <v>15</v>
      </c>
    </row>
    <row r="19" spans="1:10" x14ac:dyDescent="0.25">
      <c r="A19" s="7"/>
      <c r="B19" s="1" t="s">
        <v>56</v>
      </c>
      <c r="C19" s="62" t="s">
        <v>40</v>
      </c>
      <c r="D19" s="56" t="s">
        <v>54</v>
      </c>
      <c r="E19" s="93" t="s">
        <v>55</v>
      </c>
      <c r="F19" s="56">
        <v>1.57</v>
      </c>
      <c r="G19" s="94">
        <v>56</v>
      </c>
      <c r="H19" s="95">
        <v>1.6</v>
      </c>
      <c r="I19" s="95">
        <v>0.6</v>
      </c>
      <c r="J19" s="95">
        <v>10.8</v>
      </c>
    </row>
    <row r="20" spans="1:10" ht="15.75" thickBot="1" x14ac:dyDescent="0.3">
      <c r="A20" s="7"/>
      <c r="B20" s="1" t="s">
        <v>19</v>
      </c>
      <c r="C20" s="96" t="s">
        <v>40</v>
      </c>
      <c r="D20" s="54" t="s">
        <v>34</v>
      </c>
      <c r="E20" s="55">
        <v>25</v>
      </c>
      <c r="F20" s="56">
        <v>1.1399999999999999</v>
      </c>
      <c r="G20" s="88">
        <v>51.3</v>
      </c>
      <c r="H20" s="89">
        <v>2.15</v>
      </c>
      <c r="I20" s="89">
        <v>0.33</v>
      </c>
      <c r="J20" s="89">
        <v>11.3</v>
      </c>
    </row>
    <row r="21" spans="1:10" ht="15.75" thickBot="1" x14ac:dyDescent="0.3">
      <c r="A21" s="7"/>
      <c r="B21" s="29"/>
      <c r="C21" s="84"/>
      <c r="D21" s="64"/>
      <c r="E21" s="65">
        <v>757</v>
      </c>
      <c r="F21" s="42">
        <f>F14+F15+F16+F17+F18+F19+F20</f>
        <v>57.07</v>
      </c>
      <c r="G21" s="43">
        <f>G14+G15+G16+G17+G18+G19+G20</f>
        <v>795.45999999999992</v>
      </c>
      <c r="H21" s="43">
        <f>H14+H15+H16+H17+H18+H19+H20</f>
        <v>30.84</v>
      </c>
      <c r="I21" s="43">
        <f>I14+I15+I16+I17+I18+I19+I20</f>
        <v>29.599999999999998</v>
      </c>
      <c r="J21" s="43">
        <f>J14+J15+J16+J17+J18+J19+J20</f>
        <v>104.53999999999999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2023-04-13T09:49:05Z</dcterms:modified>
</cp:coreProperties>
</file>