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0" i="1"/>
  <c r="H10" i="1"/>
  <c r="I10" i="1"/>
  <c r="J10" i="1"/>
</calcChain>
</file>

<file path=xl/sharedStrings.xml><?xml version="1.0" encoding="utf-8"?>
<sst xmlns="http://schemas.openxmlformats.org/spreadsheetml/2006/main" count="72" uniqueCount="59">
  <si>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</si>
  <si>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</si>
  <si>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</si>
  <si>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</si>
  <si>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</si>
  <si>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</si>
  <si>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</si>
  <si>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</si>
  <si>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</si>
  <si>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</si>
  <si>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</si>
  <si>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</si>
  <si>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</si>
  <si>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</si>
  <si>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</si>
  <si>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</si>
  <si>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</si>
  <si>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</si>
  <si>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</si>
  <si>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</si>
  <si>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</si>
  <si>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</si>
  <si>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</si>
  <si>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</si>
  <si>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</si>
  <si>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</si>
  <si>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</si>
  <si>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</si>
  <si>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</si>
  <si>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</si>
  <si>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</si>
  <si>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</si>
  <si>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</si>
  <si>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268-2015</t>
  </si>
  <si>
    <t>Котлета рублен. из свинины</t>
  </si>
  <si>
    <t>321-2015</t>
  </si>
  <si>
    <t>685-2004</t>
  </si>
  <si>
    <t>Чай с сахаром</t>
  </si>
  <si>
    <t>пр</t>
  </si>
  <si>
    <t>Хлеб ржано-пшеничный</t>
  </si>
  <si>
    <t>338-2015</t>
  </si>
  <si>
    <t>Яблоко</t>
  </si>
  <si>
    <t>82-2015</t>
  </si>
  <si>
    <t>ТТК</t>
  </si>
  <si>
    <t>Филе цыпленка тушеное</t>
  </si>
  <si>
    <t>304-2015</t>
  </si>
  <si>
    <t>Рис отварной</t>
  </si>
  <si>
    <t>150</t>
  </si>
  <si>
    <t>699-2004</t>
  </si>
  <si>
    <t>Напиток из апельсинов</t>
  </si>
  <si>
    <t>200</t>
  </si>
  <si>
    <t>Батон</t>
  </si>
  <si>
    <t>170</t>
  </si>
  <si>
    <t>94</t>
  </si>
  <si>
    <t>260</t>
  </si>
  <si>
    <t>96</t>
  </si>
  <si>
    <t>хлеб бел.</t>
  </si>
  <si>
    <t>Борщ из свежей капусты</t>
  </si>
  <si>
    <t>Капуста тушеная,картофельное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</si>
</sst>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/>
      <c r="D4" s="64"/>
      <c r="E4" s="65"/>
      <c r="F4" s="66"/>
      <c r="G4" s="67"/>
      <c r="H4" s="68"/>
      <c r="I4" s="68"/>
      <c r="J4" s="68"/>
    </row>
    <row r="5" spans="1:10" x14ac:dyDescent="0.25">
      <c r="A5" s="7"/>
      <c r="B5" s="5" t="s">
        <v>10</v>
      </c>
      <c r="C5" s="63" t="s">
        <v>33</v>
      </c>
      <c r="D5" s="64" t="s">
        <v>34</v>
      </c>
      <c r="E5" s="69" t="s">
        <v>53</v>
      </c>
      <c r="F5" s="70">
        <v>28.19</v>
      </c>
      <c r="G5" s="71">
        <v>261.3</v>
      </c>
      <c r="H5" s="68">
        <v>15.4</v>
      </c>
      <c r="I5" s="68">
        <v>15.9</v>
      </c>
      <c r="J5" s="68">
        <v>14.5</v>
      </c>
    </row>
    <row r="6" spans="1:10" x14ac:dyDescent="0.25">
      <c r="A6" s="7"/>
      <c r="B6" s="1" t="s">
        <v>17</v>
      </c>
      <c r="C6" s="63" t="s">
        <v>35</v>
      </c>
      <c r="D6" s="63" t="s">
        <v>58</v>
      </c>
      <c r="E6" s="69" t="s">
        <v>52</v>
      </c>
      <c r="F6" s="70">
        <v>10.29</v>
      </c>
      <c r="G6" s="72">
        <v>144.5</v>
      </c>
      <c r="H6" s="73">
        <v>3.64</v>
      </c>
      <c r="I6" s="73">
        <v>5.45</v>
      </c>
      <c r="J6" s="73">
        <v>23.1</v>
      </c>
    </row>
    <row r="7" spans="1:10" x14ac:dyDescent="0.25">
      <c r="A7" s="7"/>
      <c r="B7" s="1" t="s">
        <v>11</v>
      </c>
      <c r="C7" s="63" t="s">
        <v>36</v>
      </c>
      <c r="D7" s="74" t="s">
        <v>37</v>
      </c>
      <c r="E7" s="75">
        <v>200</v>
      </c>
      <c r="F7" s="76">
        <v>1.97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1" t="s">
        <v>19</v>
      </c>
      <c r="C8" s="63" t="s">
        <v>38</v>
      </c>
      <c r="D8" s="63" t="s">
        <v>39</v>
      </c>
      <c r="E8" s="75">
        <v>29</v>
      </c>
      <c r="F8" s="76">
        <v>1.34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 t="s">
        <v>40</v>
      </c>
      <c r="D9" s="78" t="s">
        <v>41</v>
      </c>
      <c r="E9" s="79">
        <v>156</v>
      </c>
      <c r="F9" s="59">
        <v>20.28</v>
      </c>
      <c r="G9" s="60">
        <v>73.3</v>
      </c>
      <c r="H9" s="60">
        <v>0.6</v>
      </c>
      <c r="I9" s="60">
        <v>0.6</v>
      </c>
      <c r="J9" s="60">
        <v>15.3</v>
      </c>
    </row>
    <row r="10" spans="1:10" ht="15.75" thickBot="1" x14ac:dyDescent="0.3">
      <c r="A10" s="8"/>
      <c r="B10" s="9"/>
      <c r="C10" s="40"/>
      <c r="D10" s="41"/>
      <c r="E10" s="42">
        <v>649</v>
      </c>
      <c r="F10" s="43">
        <v>62.070000000000007</v>
      </c>
      <c r="G10" s="42">
        <f>SUM(G5:G9)</f>
        <v>596.09999999999991</v>
      </c>
      <c r="H10" s="42">
        <f>SUM(H5:H9)</f>
        <v>21.86</v>
      </c>
      <c r="I10" s="42">
        <f>SUM(I5:I9)</f>
        <v>22.3</v>
      </c>
      <c r="J10" s="44">
        <f>SUM(J5:J9)</f>
        <v>79.2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42</v>
      </c>
      <c r="D15" s="80" t="s">
        <v>57</v>
      </c>
      <c r="E15" s="81" t="s">
        <v>54</v>
      </c>
      <c r="F15" s="82">
        <v>6.58</v>
      </c>
      <c r="G15" s="83">
        <v>139.75</v>
      </c>
      <c r="H15" s="82">
        <v>2.06</v>
      </c>
      <c r="I15" s="82">
        <v>6.4</v>
      </c>
      <c r="J15" s="82">
        <v>11.26</v>
      </c>
    </row>
    <row r="16" spans="1:10" x14ac:dyDescent="0.25">
      <c r="A16" s="7"/>
      <c r="B16" s="1" t="s">
        <v>16</v>
      </c>
      <c r="C16" s="63" t="s">
        <v>43</v>
      </c>
      <c r="D16" s="84" t="s">
        <v>44</v>
      </c>
      <c r="E16" s="65" t="s">
        <v>55</v>
      </c>
      <c r="F16" s="66">
        <v>38.19</v>
      </c>
      <c r="G16" s="85">
        <v>165.1</v>
      </c>
      <c r="H16" s="85">
        <v>15</v>
      </c>
      <c r="I16" s="85">
        <v>8.0399999999999991</v>
      </c>
      <c r="J16" s="85">
        <v>3.2</v>
      </c>
    </row>
    <row r="17" spans="1:10" x14ac:dyDescent="0.25">
      <c r="A17" s="7"/>
      <c r="B17" s="1" t="s">
        <v>17</v>
      </c>
      <c r="C17" s="63" t="s">
        <v>45</v>
      </c>
      <c r="D17" s="84" t="s">
        <v>46</v>
      </c>
      <c r="E17" s="65" t="s">
        <v>47</v>
      </c>
      <c r="F17" s="66">
        <v>9.51</v>
      </c>
      <c r="G17" s="85">
        <v>214.3</v>
      </c>
      <c r="H17" s="85">
        <v>3.62</v>
      </c>
      <c r="I17" s="85">
        <v>5.36</v>
      </c>
      <c r="J17" s="85">
        <v>36.700000000000003</v>
      </c>
    </row>
    <row r="18" spans="1:10" x14ac:dyDescent="0.25">
      <c r="A18" s="7"/>
      <c r="B18" s="1" t="s">
        <v>25</v>
      </c>
      <c r="C18" s="63" t="s">
        <v>48</v>
      </c>
      <c r="D18" s="80" t="s">
        <v>49</v>
      </c>
      <c r="E18" s="69" t="s">
        <v>50</v>
      </c>
      <c r="F18" s="70">
        <v>4.8600000000000003</v>
      </c>
      <c r="G18" s="71">
        <v>96</v>
      </c>
      <c r="H18" s="68">
        <v>0.1</v>
      </c>
      <c r="I18" s="68"/>
      <c r="J18" s="68">
        <v>25.2</v>
      </c>
    </row>
    <row r="19" spans="1:10" x14ac:dyDescent="0.25">
      <c r="A19" s="7"/>
      <c r="B19" s="1" t="s">
        <v>56</v>
      </c>
      <c r="C19" s="63" t="s">
        <v>38</v>
      </c>
      <c r="D19" s="74" t="s">
        <v>51</v>
      </c>
      <c r="E19" s="75">
        <v>20</v>
      </c>
      <c r="F19" s="76">
        <v>1.57</v>
      </c>
      <c r="G19" s="72">
        <v>56</v>
      </c>
      <c r="H19" s="73">
        <v>1.6</v>
      </c>
      <c r="I19" s="73">
        <v>0.6</v>
      </c>
      <c r="J19" s="73">
        <v>10.8</v>
      </c>
    </row>
    <row r="20" spans="1:10" ht="15.75" thickBot="1" x14ac:dyDescent="0.3">
      <c r="A20" s="7"/>
      <c r="B20" s="1" t="s">
        <v>19</v>
      </c>
      <c r="C20" s="74" t="s">
        <v>38</v>
      </c>
      <c r="D20" s="86" t="s">
        <v>39</v>
      </c>
      <c r="E20" s="87">
        <v>30</v>
      </c>
      <c r="F20" s="88">
        <v>1.36</v>
      </c>
      <c r="G20" s="89">
        <v>68.400000000000006</v>
      </c>
      <c r="H20" s="89">
        <v>2.6</v>
      </c>
      <c r="I20" s="89">
        <v>0.4</v>
      </c>
      <c r="J20" s="89">
        <v>13.56</v>
      </c>
    </row>
    <row r="21" spans="1:10" ht="15.75" thickBot="1" x14ac:dyDescent="0.3">
      <c r="A21" s="7"/>
      <c r="B21" s="29"/>
      <c r="C21" s="90"/>
      <c r="D21" s="91"/>
      <c r="E21" s="92">
        <v>756</v>
      </c>
      <c r="F21" s="61">
        <v>62.069999999999993</v>
      </c>
      <c r="G21" s="62">
        <f>SUM(G15:G20)</f>
        <v>739.55000000000007</v>
      </c>
      <c r="H21" s="62">
        <v>24.980000000000004</v>
      </c>
      <c r="I21" s="62">
        <v>20.8</v>
      </c>
      <c r="J21" s="62">
        <v>100.72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2023-12-21T10:54:36Z</dcterms:modified>
</cp:coreProperties>
</file>